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495" windowWidth="19440" windowHeight="11760" activeTab="2"/>
  </bookViews>
  <sheets>
    <sheet name="Титул согласовано " sheetId="8" r:id="rId1"/>
    <sheet name="Общая инфраструктура" sheetId="4" r:id="rId2"/>
    <sheet name="Рабочее место конкурсантов" sheetId="1" r:id="rId3"/>
    <sheet name="Личный инструмент участника" sheetId="7" r:id="rId4"/>
    <sheet name="Расходные материалы" sheetId="5" r:id="rId5"/>
  </sheets>
  <externalReferences>
    <externalReference r:id="rId6"/>
  </externalReferenc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1"/>
  <c r="G89"/>
  <c r="G65"/>
  <c r="G64"/>
  <c r="G76" i="4" l="1"/>
  <c r="G85" l="1"/>
  <c r="G84"/>
  <c r="G83"/>
  <c r="G46" i="1"/>
  <c r="G47"/>
</calcChain>
</file>

<file path=xl/sharedStrings.xml><?xml version="1.0" encoding="utf-8"?>
<sst xmlns="http://schemas.openxmlformats.org/spreadsheetml/2006/main" count="879" uniqueCount="312">
  <si>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</si>
  <si>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</si>
  <si>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</si>
  <si>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</si>
  <si>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</si>
  <si>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</si>
  <si>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</si>
  <si>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</si>
  <si>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</si>
  <si>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</si>
  <si>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</si>
  <si>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</si>
  <si>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</si>
  <si>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</si>
  <si>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</si>
  <si>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</si>
  <si>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</si>
  <si>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</si>
  <si>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</si>
  <si>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</si>
  <si>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Стелаж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</si>
  <si>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</si>
  <si>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</si>
  <si>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</si>
  <si>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</si>
  <si>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</si>
  <si>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</si>
  <si>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</si>
  <si>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</si>
  <si>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</si>
  <si>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</si>
  <si>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</si>
  <si>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</si>
  <si>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</si>
  <si>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</si>
  <si>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</si>
  <si>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</si>
  <si>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</si>
  <si>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</si>
  <si>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</si>
  <si>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</si>
  <si>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</si>
  <si>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Стул швеи</t>
  </si>
  <si>
    <t>Промышленная швейная машина для обработки петель</t>
  </si>
  <si>
    <t>шт.</t>
  </si>
  <si>
    <t>Сетевой удлинитель</t>
  </si>
  <si>
    <t>Длина шнура: 3 м; выходные розетки с заземлением: 5 шт</t>
  </si>
  <si>
    <t xml:space="preserve">шт. </t>
  </si>
  <si>
    <t>(ШхГхВ) 1400х600х750, столеншница не тоньше 25 мм, ламинированная поверхность столешницы</t>
  </si>
  <si>
    <t xml:space="preserve">Стул </t>
  </si>
  <si>
    <t>Материал обивки: ткань, ограничение по весу: 100кг</t>
  </si>
  <si>
    <t>С крючками (не менее 12 крючков)</t>
  </si>
  <si>
    <t>Объём: 10 л; материал: пластик</t>
  </si>
  <si>
    <t>Площадь зоны: не менее 30 кв.м.</t>
  </si>
  <si>
    <t>Освещение: Допустимо верхнее искусственное освещение ( не менее 300-500 люкс)</t>
  </si>
  <si>
    <t xml:space="preserve">Интернет : Подключение  к проводному интернету  &gt;10 Мбит/с  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</si>
  <si>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</si>
  <si>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линолеум  - 30 кв.м.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</si>
  <si>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</si>
  <si>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</si>
  <si>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Монитор компьютерный </t>
  </si>
  <si>
    <t xml:space="preserve"> 24"-27", частота &gt;60Гц, матрица IPS с разрешением 2560×1440 (2560×1600), соотношение сторон 16:9 (16:10), яркостью 300кд/м2, временем отклика 5мс, регулируемой эргономичной подставкой, DVI, HDMI, Display Port, Type-C</t>
  </si>
  <si>
    <t>Клавиатура</t>
  </si>
  <si>
    <t>Классическая, полноразмерная, с цифровым блоком, интерфейс подключения USB</t>
  </si>
  <si>
    <t>Компьютерная мышь</t>
  </si>
  <si>
    <t>Оптическая, разрешение сенсора &gt;1000dpi, количество кнопок &gt;5, колесо прокрутки, интерфейс подключения USB</t>
  </si>
  <si>
    <t xml:space="preserve">МФУ лазерное </t>
  </si>
  <si>
    <t xml:space="preserve">Цветная печать, A3, 2400x1200 dpi, ч/б - 20 стр/мин (А4), АПД, USB, Ethernet (RJ-45) </t>
  </si>
  <si>
    <t>Программное обеспечение для конструирования, технического размножения лекал и формирования раскладок</t>
  </si>
  <si>
    <t>Аптечка для оказания первой помощи в общеобразовательных учреждениях</t>
  </si>
  <si>
    <t>Порошковый огнетушитель заряд для пожаров классов А, Е - порошок ABCE</t>
  </si>
  <si>
    <t xml:space="preserve">Напольный, с нагревом и охлажлением воды </t>
  </si>
  <si>
    <t>(ШхГхВ) 1350х700х780</t>
  </si>
  <si>
    <t>ТС-52000*1000*500 4 полки</t>
  </si>
  <si>
    <t>Специализированный раскройный стол с изменяемой высотой и геометрией рабочей поверхности</t>
  </si>
  <si>
    <t xml:space="preserve">Высота опоры стола:  от 750мм до 900мм  Размеры столешниц:   950мм х 1900 мм (стандартная) </t>
  </si>
  <si>
    <t>Колодка портновская "Рукав узкий"</t>
  </si>
  <si>
    <t>Колодка портновская "Утюжок двусторонний"</t>
  </si>
  <si>
    <t>Светильники для промышленных швейных машин на кронштейне с креплением струбциной к столешнице.</t>
  </si>
  <si>
    <t>Совок для уборки</t>
  </si>
  <si>
    <t>Щётка - веник для уборки</t>
  </si>
  <si>
    <t>инструмент</t>
  </si>
  <si>
    <t>Оптическая, разрешение сенсора &gt;500dpi, количество кнопок &gt;3, колесо прокрутки, интерфейс подключения USB</t>
  </si>
  <si>
    <t>Выполняет следующие функции: графическая программа для рисования</t>
  </si>
  <si>
    <t>USB-флэш-накопитель</t>
  </si>
  <si>
    <t>Память &gt;16ГБ, интерфейс USB 2.0, USB 3.0</t>
  </si>
  <si>
    <t xml:space="preserve">шт. ( на 1 раб.место) </t>
  </si>
  <si>
    <t>Бумага А4 Ксероксная</t>
  </si>
  <si>
    <t>А4 ксероксная</t>
  </si>
  <si>
    <t>Ткань макетная</t>
  </si>
  <si>
    <t>м.</t>
  </si>
  <si>
    <t>Бумага для лекал</t>
  </si>
  <si>
    <t>бумага для широкоформатного плоттера , критически важные характеристики позиции отсутствуют</t>
  </si>
  <si>
    <t>Контуры лекал напечатаны, лекала не вырезаны</t>
  </si>
  <si>
    <t>Комплект лекал базовой основы верха</t>
  </si>
  <si>
    <t>Костюмная ткань</t>
  </si>
  <si>
    <t>Флизелин нитепрошивной</t>
  </si>
  <si>
    <t>(ширина 1,40 см)</t>
  </si>
  <si>
    <t>Дублерин</t>
  </si>
  <si>
    <t xml:space="preserve">плотностью 30 г/м2, шириной 150 см </t>
  </si>
  <si>
    <t>Лента нитепрошивная клеевая по долевой</t>
  </si>
  <si>
    <t>Тесьма для вешалки</t>
  </si>
  <si>
    <t>Пуговицы</t>
  </si>
  <si>
    <t>Нить п/э, соответствующего цвета</t>
  </si>
  <si>
    <t>Проутюжильник</t>
  </si>
  <si>
    <t>Бязь</t>
  </si>
  <si>
    <t>Подкладочная ткань</t>
  </si>
  <si>
    <t>пластик D25 мм</t>
  </si>
  <si>
    <t>пластик D15 мм</t>
  </si>
  <si>
    <t>Бумага пачка 500 листов А4</t>
  </si>
  <si>
    <t>Плотность: 80 г/м2; толщина: 100 мкм; цвет: белый</t>
  </si>
  <si>
    <t>Ручка шариковая</t>
  </si>
  <si>
    <t>Цвет чернил: синий; толщина линии письма: 0.3 мм.</t>
  </si>
  <si>
    <t>Степлер и скобы</t>
  </si>
  <si>
    <t>До 30 листов; полнозагрузочный; скобы: № 24/6, 26/6.</t>
  </si>
  <si>
    <t>Ножницы</t>
  </si>
  <si>
    <t>Длина: 216 мм; материал лезвия: нержавеющая сталь,  материал ручек: пластик с резиновыми вставками; 3-х сторонняя заточка.</t>
  </si>
  <si>
    <t>Папка-планшет</t>
  </si>
  <si>
    <t>С верхним прижимом и крышкой, A4, 330×230 мм, полифом</t>
  </si>
  <si>
    <t>Карандаш</t>
  </si>
  <si>
    <t>Чернографитный; заточенный; твердость: НВ; материал корпуса: дерево; длина: 175 мм</t>
  </si>
  <si>
    <t>Файл-вкладыш</t>
  </si>
  <si>
    <t>А4,  90 мкм, перфорация, прозрачный, рифленый</t>
  </si>
  <si>
    <t>упаковка</t>
  </si>
  <si>
    <t>Зажимы для бумаг</t>
  </si>
  <si>
    <t>ширина 32 мм, высота 51 мм, глубина закладки 15 мм</t>
  </si>
  <si>
    <t>Текстовыделители</t>
  </si>
  <si>
    <t>Количество в наборе: 4 шт; форма наконечника: скошенная; толщина линии: 2-5 мм; цвет чернил: бирюзовый, лавандовый, мятный, розовый.</t>
  </si>
  <si>
    <t>набор</t>
  </si>
  <si>
    <t xml:space="preserve">1. Зона для работ предусмотренных в вариативном модуле Д. Разработка коллекции   (по количеству конкурсантов) </t>
  </si>
  <si>
    <t>Характеристика на усмотрение организатора.</t>
  </si>
  <si>
    <t>Точилка/канцелярский нож</t>
  </si>
  <si>
    <t>Черная гелиевая ручка / Капиллярная ручка</t>
  </si>
  <si>
    <t>Фломастер 0.6 мм</t>
  </si>
  <si>
    <t>0.6 мм</t>
  </si>
  <si>
    <t>Линер</t>
  </si>
  <si>
    <t>комплект</t>
  </si>
  <si>
    <t xml:space="preserve">1. Зона для работ предусмотренных в вариативном модуле Ж. Презентация   (по количеству конкурсантов) </t>
  </si>
  <si>
    <t>Лента разметочная для манекена</t>
  </si>
  <si>
    <t>На усмотрение участника</t>
  </si>
  <si>
    <t>Портновские булавки (коробка)</t>
  </si>
  <si>
    <t>Линейка треугольник</t>
  </si>
  <si>
    <t xml:space="preserve">Линейка измерительная </t>
  </si>
  <si>
    <t>Спец рабочие инструменты (копировальное колесико, циркуль, транспортир, карандаши, ластик, инструмент для надсечек с дыроколом, сантиметровая лента)</t>
  </si>
  <si>
    <t>Лекало</t>
  </si>
  <si>
    <t>«сабля»,«сапог»,«улитка»</t>
  </si>
  <si>
    <t>Портновский мелок</t>
  </si>
  <si>
    <t xml:space="preserve">Ножницы закройные   </t>
  </si>
  <si>
    <t>Ножницы для бумаги</t>
  </si>
  <si>
    <t>Ножницы для декоративных работ</t>
  </si>
  <si>
    <t>Ножницы для обрезки ниток</t>
  </si>
  <si>
    <t>Колодки/приспособления  для ВТО</t>
  </si>
  <si>
    <t xml:space="preserve">Проутюжильник </t>
  </si>
  <si>
    <t>Грузики для прижима ткани</t>
  </si>
  <si>
    <t xml:space="preserve">Игла для шитья ручная  для вывертывания </t>
  </si>
  <si>
    <t>"Gamma"DW-001</t>
  </si>
  <si>
    <t xml:space="preserve">Иглы для шитья ручные  для наметки </t>
  </si>
  <si>
    <t>"Gamma"№5-10 N-302 блистер</t>
  </si>
  <si>
    <t>Иглы для шитья ручные  для шитья</t>
  </si>
  <si>
    <t>"Gamma" N-221 блистер</t>
  </si>
  <si>
    <t>Нитковдеватель</t>
  </si>
  <si>
    <t>Шило</t>
  </si>
  <si>
    <t>Распарыватель</t>
  </si>
  <si>
    <t>Наперсток</t>
  </si>
  <si>
    <t>Игольница для руки</t>
  </si>
  <si>
    <t>Магнитная игольница</t>
  </si>
  <si>
    <t>Карандаш Н/НВ/В/4В/6В</t>
  </si>
  <si>
    <t>Калькулятор</t>
  </si>
  <si>
    <t>Картон А4 (2 листа)</t>
  </si>
  <si>
    <t xml:space="preserve"> шт.</t>
  </si>
  <si>
    <t>Плечики</t>
  </si>
  <si>
    <t>пластмассовые</t>
  </si>
  <si>
    <t xml:space="preserve"> Juki LBH-1790A Электронная петельная машина.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</si>
  <si>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(Технологии моды)</t>
    </r>
  </si>
  <si>
    <t>Инфраструктурный лист для оснащения конкурсной площадки Чемпионата (Региональный этап)
(Технологии моды)</t>
  </si>
  <si>
    <t>Портновский манекен  с подставкой</t>
  </si>
  <si>
    <t>" Royal Dress forms" Портновский женский манекен Monica, материал- упругий пенополиуретан, размер 44, подставка "Звезда"</t>
  </si>
  <si>
    <t>" Royal Dress forms" Портновский женский манекен Кристина,размер 44, с балансовой разметкой, чехол - бежевый, материал- упругий пенополиуретан, подставка "Звезда"</t>
  </si>
  <si>
    <t xml:space="preserve">Промышленная швейная машина  челночного стежка </t>
  </si>
  <si>
    <t>Промышленная швейная машина JACK JK-8720 Прямострочная машина 1-игольная, челночного стежка с плоской платформой,с нижним транспортером Технические характеристики:
Автоматическая система смазки
Скорость шитья: 5000 об/мин
Количество нитей: 2
Длина стежка: 5 мм
Подъем лапки: 5 - 13 мм
Тип иглы: DBх1 ( 11-18)
Габариты: 590*260*550 мм
Вес: 29,5 / 36,5 кг</t>
  </si>
  <si>
    <t xml:space="preserve">Промышленный четырехниточный оверлок   </t>
  </si>
  <si>
    <t xml:space="preserve"> Оверлок Четырехниточный JACK JK-804-M2-24 Технические характеристики:Количество игл: 2
Количество нитей: 4
Расстояние между иглами: 2 мм
Длина обметки: 3,6 мм
Ширина обметки: 4 мм
Скорость шитья: 6000 об/мин
Подъем лапки: 6 мм
Дифференциальное продвижение: 0,7 - 2 мм
Рекомендуемые иглы: Groz-Beckert (Германия)
Тип иглы: DСх27 № 11
Вес: 26,5 кг
Габариты: 470*330*480</t>
  </si>
  <si>
    <t>Гладильная доска Metalnova Domino</t>
  </si>
  <si>
    <t>Гладильная доска Metalnova Domino Механизм изменения высоты рабочей платформы
Выдвижная подставка для утюга, Регулировка по высоте: 8 позиций ( от 740 до 960 мм), Регулировка устойчивого положения, Размер платформы, см: 122x45 см,  полка для белья</t>
  </si>
  <si>
    <t>Парогенератор с утюгом Metalnova VAPOR 2600</t>
  </si>
  <si>
    <t xml:space="preserve">Парогенератор Metalnova VAPOR 2600 Давление пара, max : 3 бар  Регулятор подачи пара под высоким давлением: постоянная/ кратковременная Функция вертикального глажения Металлический бойлер, емк. : 1,5 литра Подошва утюга: металл  Ручка утюга: пробка Мощность: 1950Вт Напряжение: 220В Вес, кг : 5,4 </t>
  </si>
  <si>
    <t>КОЛОДКА CHAYKA РУКАВ УЗКИЙ материал-бук высокого качества с глубокой полировкой, мягкий наполнитель, чехол-х.б ткань Размеры:
Длина – 610 мм
Ширина – 110х9 0 мм
Высота – 185 мм</t>
  </si>
  <si>
    <t>КОЛОДКА CHAYKA УТЮЖОК ДВУХСТОРОННИЙ, материал бук высокого качества с глубокой полировкой.Размеры:
Длина – 280 мм
Ширина – 90 мм
Высота – 45 мм</t>
  </si>
  <si>
    <t>Светильники для промышленных швейных машин на кронштейне HM-99T, LD-99T.</t>
  </si>
  <si>
    <t>Индивидуальное освещение-лампа настольная</t>
  </si>
  <si>
    <t>Лампа настольная арт. 3754/6ТL, мощьность LED 6W</t>
  </si>
  <si>
    <t>Металлическая ГОСТ 427-75 1000см</t>
  </si>
  <si>
    <t xml:space="preserve">Линейка треугольник с прямым углом </t>
  </si>
  <si>
    <t>Сантиметровая лента</t>
  </si>
  <si>
    <t>Иглы для швейной машины</t>
  </si>
  <si>
    <t>Иглы металлеческие для швейной машины  JACK JK-8720</t>
  </si>
  <si>
    <t xml:space="preserve">Иглы для оверлока   четырехниточного </t>
  </si>
  <si>
    <t>Иглы металлеческие для оверлока  JACK JK-804-M2-24</t>
  </si>
  <si>
    <t>Совок с длинной ручкой Leifheit Sweper Set 41404 материал - пластик, длинная ручка</t>
  </si>
  <si>
    <t xml:space="preserve"> Щётка  с длинной ручкой Leifheit Sweper Set 41404</t>
  </si>
  <si>
    <r>
      <t xml:space="preserve"> </t>
    </r>
    <r>
      <rPr>
        <sz val="11"/>
        <rFont val="Times New Roman"/>
        <family val="1"/>
        <charset val="204"/>
      </rPr>
      <t xml:space="preserve">Лента измерительная, из банерной ткани, Длина, см
200см, </t>
    </r>
  </si>
  <si>
    <t>Линейка треугольник с прямым углом и с одной стороной не менее 60 см</t>
  </si>
  <si>
    <t xml:space="preserve">Ноутбук  </t>
  </si>
  <si>
    <t>ОС Windows 10 или 11 Pro x64 разрядность, Процессор i5-1135G7 с частотой 2.40 GHz, максимальная тактовая частота в режиме Turbo 
4,20 GHz, встроенная графика Intel Iris Xe Graphics. Оперативная память 8 Гб, DDR4-3200. Твердотельный накопитель NVMe на 256 Гб. Разрешение экрана 15.60 дюйм. 16:9, 1920 x 1080 пикс. Встроенная веб-камера HD 720p.  Подключение к Интернету проводное и беспроводное.</t>
  </si>
  <si>
    <t>CorelDRAW 2020 для 245 кабинета</t>
  </si>
  <si>
    <t>Программа для рисования</t>
  </si>
  <si>
    <t xml:space="preserve">Гладильный Пресс </t>
  </si>
  <si>
    <t xml:space="preserve">GRANL MASTER Паровой эектрический пресс GM-SP Мощность, Вт
1600, Подача пара, г/мин
140,Емкость для воды, мл
1000,Тип Гладильный пресс
</t>
  </si>
  <si>
    <t>Стол под пресс</t>
  </si>
  <si>
    <t xml:space="preserve">(ШхГхВ) 1400х600х750
столешница не тоньше 25 мм ламинированная поверхность столешницы </t>
  </si>
  <si>
    <t xml:space="preserve">Ноутбук Acer Sparkly Silver </t>
  </si>
  <si>
    <t>/AMD Ryzen 5 3500U/14'' FHD AcerComfyVliew IPS LED VCD/AMD Radeon Vega Mobile Graphics/8 Gb DDR4/512 GB SSD/Wi-fi/802/11ac/Win10</t>
  </si>
  <si>
    <t>Проектор Acer X1123HP</t>
  </si>
  <si>
    <t>/DLP 800x600/4:3/4000 лм/20000:1/HDMI/VGA/Audio 3,5мм</t>
  </si>
  <si>
    <t>Экран для проектора</t>
  </si>
  <si>
    <t>PROGECTA/145.6" (370 см)/305x229см/4:3/Matte White/настенно-потолочный</t>
  </si>
  <si>
    <t>Компьютер "Константа"</t>
  </si>
  <si>
    <t>Компьютер "Константа" &lt; 90PD00U3-M11870 &gt; i3-3225 /8Gb / 500Gb HDD / DVD-RW / GTX750 / LAN /Win10 64x/монитор BenQ 17''</t>
  </si>
  <si>
    <t>Принтер Xerox 3117</t>
  </si>
  <si>
    <t>/лазерная/ч/б/A4/600x600 dpi/16 стр/мин/USB</t>
  </si>
  <si>
    <t>Колонки Genius Sp-G10</t>
  </si>
  <si>
    <t>/10 Вт /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</si>
  <si>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Оренбургская облсть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</si>
  <si>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Оренбургский государственный колледж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</si>
  <si>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г.Оренбург ул Салмышская д.11</t>
    </r>
  </si>
  <si>
    <t>Главный эксперт: _Костогриз Татьяна Владимировна, +79058125796, kostogriz-0407@mail.ru</t>
  </si>
  <si>
    <t>Технический эксперт: Балдовкин Александр Евгеньевич, +79083201430</t>
  </si>
  <si>
    <t>Количество экспертов (в том числе с главным экспертом): 9</t>
  </si>
  <si>
    <t>Количество конкурсантов : 6</t>
  </si>
  <si>
    <t>Количество рабочих мест: 6</t>
  </si>
  <si>
    <t>Даты проведения: 20-23 марта 2023г.</t>
  </si>
  <si>
    <t xml:space="preserve">Освещение:  Верхнее искусственное освещение ( не менее 300-500 люкс) </t>
  </si>
  <si>
    <t xml:space="preserve">Интернет : Подключение  ноутбуков к беспроводному интернету </t>
  </si>
  <si>
    <t>Электричество: 2 подключения к сети  по (220 Вольт и 380 Вольт)</t>
  </si>
  <si>
    <t>Контур заземления для электропитания и сети слаботочных подключений (при необходимости) : требуется</t>
  </si>
  <si>
    <t>Освещение: Верхнее искусственное освещение ( не менее 300-500 люкс)</t>
  </si>
  <si>
    <t xml:space="preserve">Электричество:  1 подключение к сети  по (220 Вольт) </t>
  </si>
  <si>
    <t>Электричество: 3 подключения к сети  по (220 Вольт)</t>
  </si>
  <si>
    <t>Площадь зоны: не менее 10 кв.м.</t>
  </si>
  <si>
    <t xml:space="preserve">Освещение: Верхнее искусственное освещение ( не менее 300-500 люкс) </t>
  </si>
  <si>
    <t>Интернет : Подключение  ноутбуков к беспроводному интернету (с возможностью подключения к проводному интернету)</t>
  </si>
  <si>
    <t>Электричество: 1 подключения к сети  по (220 Вольт и 380 Вольт)</t>
  </si>
  <si>
    <t>Покрытие пола: линолиум  - 10 м2 на всю зону</t>
  </si>
  <si>
    <t>Субъект Российской Федерации: Оренбургская облсть РФ</t>
  </si>
  <si>
    <t>Пилот, 6 розеток</t>
  </si>
  <si>
    <t>пластик, обьем 7 литр</t>
  </si>
  <si>
    <t xml:space="preserve">Офисный стол </t>
  </si>
  <si>
    <t>(ШхГхВ) 1400х600х750
столешница не тоньше 25 мм
белая или светло-серая ламинированная поверхность столешницы</t>
  </si>
  <si>
    <t xml:space="preserve"> без подлокотников
коричневая или серая обивка
рассчитанные на вес не менее 100 кг</t>
  </si>
  <si>
    <t>пластик на 6 розеток</t>
  </si>
  <si>
    <t xml:space="preserve"> без колесиков,без подлокотников
коричневая или серая обивка
рассчитанные на вес не менее 100 кг</t>
  </si>
  <si>
    <t>картридж для МФУ</t>
  </si>
  <si>
    <t xml:space="preserve">Запасной картридж </t>
  </si>
  <si>
    <t>Охрана труда, утилизация отходов</t>
  </si>
  <si>
    <t>Площадь зоны:  не менее 143 м.кв (5,67*27,86 метра)</t>
  </si>
  <si>
    <t>Покрытие пола: линолиум  - 143 м.кв (5,67*27,86 метра)</t>
  </si>
  <si>
    <t>Покрытие пола: линолиум  - 30 м2 на всю зону</t>
  </si>
  <si>
    <t>диэлектрический коврик размер1кв метр</t>
  </si>
  <si>
    <t>Резиновый коврик</t>
  </si>
  <si>
    <t>Набор простых карандашей</t>
  </si>
  <si>
    <t>набор чернографитных карандашей (HB, H, B, 2H, 2B)</t>
  </si>
  <si>
    <t>Линер, маркер черный</t>
  </si>
  <si>
    <t>спиртовой, 7 мм перо круглое/скошенное</t>
  </si>
  <si>
    <t>Набор цветных карандашей</t>
  </si>
  <si>
    <t>карандаши цветные профессиональные (12 цветов)</t>
  </si>
  <si>
    <t>Бумага формата А4</t>
  </si>
  <si>
    <t>бумага для офисной техники (А4, марка C, 80 г/кв.м)</t>
  </si>
  <si>
    <t xml:space="preserve">шт (5 листов на конкурсанта) </t>
  </si>
  <si>
    <t>Бумага формата А3</t>
  </si>
  <si>
    <t>бумага для офисной техники (А3, марка C, 80 г/кв.м)</t>
  </si>
  <si>
    <t xml:space="preserve">шт (3 листов на конкурсанта) </t>
  </si>
  <si>
    <t>Набор  акварельных цветных карандашей</t>
  </si>
  <si>
    <t>карандаши акварельные цветные профессиональные (12 цветов)</t>
  </si>
  <si>
    <t>Краски акварельные набор</t>
  </si>
  <si>
    <t xml:space="preserve">упаковка
 ( на 1 конкурсанта) </t>
  </si>
  <si>
    <t>нетканный материал</t>
  </si>
  <si>
    <t>Смесовая ткань (ширина 1.40 м )</t>
  </si>
  <si>
    <t xml:space="preserve">Калька (в рулоне) </t>
  </si>
  <si>
    <t>для работы карандашом, ширина 80-90 см, длина рулона 5 метров</t>
  </si>
  <si>
    <t xml:space="preserve">  бязь, шир 150 см</t>
  </si>
  <si>
    <t>тесьма ПЭ</t>
  </si>
  <si>
    <t xml:space="preserve">2шт ( на 1 конкурсанта) </t>
  </si>
  <si>
    <t>Набор простых карандашей, набор чернографитных карандашей (HB, H, B, 2H, 2B)</t>
  </si>
  <si>
    <t>Чернографитный; заточенный; твердость HB, H, B, 2H, 2B; материал корпуса: дерево; длина: 175 мм</t>
  </si>
  <si>
    <t>Чернографитный; заточенный; твердость: HB, H, B, 2H, 2B; материал корпуса: дерево; длина: 175 мм</t>
  </si>
  <si>
    <t xml:space="preserve">2шт ( на 1 раб.место) </t>
  </si>
  <si>
    <t>Смесовая костюмная ткань(ширина 1.40-1.50 м )</t>
  </si>
  <si>
    <t xml:space="preserve"> 
П/э в бабинах
соответствующего цвета</t>
  </si>
  <si>
    <t xml:space="preserve">Оборудование </t>
  </si>
  <si>
    <t xml:space="preserve">програмное обеспечение </t>
  </si>
  <si>
    <t>Коврик для мыши</t>
  </si>
  <si>
    <t>пенополиуретановый размер не менее 297х210</t>
  </si>
  <si>
    <t xml:space="preserve">Microsoft Office (Word, Excel, PowerPoint) </t>
  </si>
  <si>
    <t>программа для работы с документами</t>
  </si>
  <si>
    <t>ПО</t>
  </si>
  <si>
    <t xml:space="preserve">Adobe Creative Cloud (Illustrator, Photoshop, InDesign, Bridge, XD не ниже 2017) </t>
  </si>
  <si>
    <t>програмы для работы с графическими изображениями</t>
  </si>
  <si>
    <t>Adobe Acrobat Reader DC или аналог</t>
  </si>
  <si>
    <t>Программа просмотра изображения</t>
  </si>
  <si>
    <t>Комната Конкурсантов ( 6 по количеству конкурсантов)</t>
  </si>
  <si>
    <t xml:space="preserve"> Гелиевая ручка/Капиллярная ручка</t>
  </si>
  <si>
    <t>Фломастеры  набор</t>
  </si>
  <si>
    <t xml:space="preserve">Маркеры набор </t>
  </si>
  <si>
    <t xml:space="preserve">Кисти </t>
  </si>
  <si>
    <t xml:space="preserve">Паллитра </t>
  </si>
  <si>
    <t>ластик</t>
  </si>
  <si>
    <t xml:space="preserve">1. Зона для работ предусмотренных в Модулях обязательных к выполнению  5 рабочих мест </t>
  </si>
  <si>
    <t xml:space="preserve">2. Зона для работ предусмотренных в модуле Д. Разработка коллекции   (5 рабочих мест) </t>
  </si>
  <si>
    <r>
      <t xml:space="preserve">3. Зона для работ предусмотренных в  модуле </t>
    </r>
    <r>
      <rPr>
        <u/>
        <sz val="16"/>
        <rFont val="Times New Roman"/>
        <family val="1"/>
      </rPr>
      <t>Ж</t>
    </r>
    <r>
      <rPr>
        <sz val="16"/>
        <rFont val="Times New Roman"/>
        <family val="1"/>
        <charset val="204"/>
      </rPr>
      <t xml:space="preserve"> Презентация   (5 рабочих мест) </t>
    </r>
  </si>
  <si>
    <t>Количество конкурсантов : 5</t>
  </si>
  <si>
    <t>Количество рабочих мест: 5</t>
  </si>
  <si>
    <t>Даты проведения: 20-24 марта 2023г.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</si>
</sst>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1A1A1A"/>
      <name val="Times New Roman"/>
      <family val="1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u/>
      <sz val="16"/>
      <name val="Times New Roman"/>
      <family val="1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sz val="11"/>
      <color rgb="FF0D0D0D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248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2" fillId="0" borderId="2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/>
    </xf>
    <xf numFmtId="0" fontId="2" fillId="0" borderId="26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2" fillId="8" borderId="24" xfId="0" applyFont="1" applyFill="1" applyBorder="1" applyAlignment="1">
      <alignment horizontal="left" vertical="top" wrapText="1"/>
    </xf>
    <xf numFmtId="0" fontId="2" fillId="0" borderId="24" xfId="1" applyFont="1" applyBorder="1" applyAlignment="1">
      <alignment horizontal="center" vertical="center"/>
    </xf>
    <xf numFmtId="0" fontId="13" fillId="0" borderId="24" xfId="0" applyFont="1" applyFill="1" applyBorder="1" applyAlignment="1">
      <alignment vertical="top"/>
    </xf>
    <xf numFmtId="0" fontId="2" fillId="0" borderId="24" xfId="1" applyFont="1" applyBorder="1"/>
    <xf numFmtId="0" fontId="12" fillId="8" borderId="24" xfId="0" applyFont="1" applyFill="1" applyBorder="1" applyAlignment="1">
      <alignment horizontal="left" wrapText="1"/>
    </xf>
    <xf numFmtId="0" fontId="2" fillId="0" borderId="5" xfId="1" applyFont="1" applyBorder="1" applyAlignment="1">
      <alignment horizontal="center" vertical="center"/>
    </xf>
    <xf numFmtId="0" fontId="13" fillId="0" borderId="24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/>
    </xf>
    <xf numFmtId="0" fontId="2" fillId="0" borderId="28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/>
    </xf>
    <xf numFmtId="0" fontId="15" fillId="0" borderId="24" xfId="0" applyFont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top"/>
    </xf>
    <xf numFmtId="0" fontId="3" fillId="0" borderId="24" xfId="1" applyFont="1" applyBorder="1" applyAlignment="1">
      <alignment horizontal="left"/>
    </xf>
    <xf numFmtId="0" fontId="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" xfId="1" applyFont="1" applyBorder="1" applyAlignment="1">
      <alignment horizontal="center"/>
    </xf>
    <xf numFmtId="0" fontId="2" fillId="0" borderId="18" xfId="1" applyFont="1" applyBorder="1"/>
    <xf numFmtId="0" fontId="2" fillId="0" borderId="6" xfId="1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" fillId="0" borderId="24" xfId="1" applyBorder="1"/>
    <xf numFmtId="0" fontId="1" fillId="0" borderId="24" xfId="1" applyBorder="1" applyAlignment="1">
      <alignment horizontal="center"/>
    </xf>
    <xf numFmtId="0" fontId="16" fillId="0" borderId="24" xfId="0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1" fillId="0" borderId="32" xfId="1" applyBorder="1"/>
    <xf numFmtId="0" fontId="4" fillId="0" borderId="5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/>
    </xf>
    <xf numFmtId="0" fontId="2" fillId="0" borderId="19" xfId="1" applyFont="1" applyBorder="1" applyAlignment="1">
      <alignment vertical="center" wrapText="1"/>
    </xf>
    <xf numFmtId="0" fontId="2" fillId="0" borderId="32" xfId="1" applyFont="1" applyBorder="1" applyAlignment="1">
      <alignment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/>
    </xf>
    <xf numFmtId="0" fontId="1" fillId="0" borderId="0" xfId="1"/>
    <xf numFmtId="0" fontId="1" fillId="0" borderId="0" xfId="1"/>
    <xf numFmtId="0" fontId="2" fillId="0" borderId="2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12" borderId="24" xfId="0" applyFont="1" applyFill="1" applyBorder="1" applyAlignment="1">
      <alignment horizontal="left" vertical="top" wrapText="1"/>
    </xf>
    <xf numFmtId="0" fontId="2" fillId="12" borderId="33" xfId="0" applyFont="1" applyFill="1" applyBorder="1" applyAlignment="1">
      <alignment horizontal="left" vertical="top" wrapText="1"/>
    </xf>
    <xf numFmtId="0" fontId="2" fillId="12" borderId="34" xfId="0" applyFont="1" applyFill="1" applyBorder="1" applyAlignment="1">
      <alignment horizontal="left" vertical="top" wrapText="1"/>
    </xf>
    <xf numFmtId="0" fontId="2" fillId="0" borderId="32" xfId="0" applyFont="1" applyBorder="1" applyAlignment="1">
      <alignment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12" borderId="32" xfId="0" applyFont="1" applyFill="1" applyBorder="1" applyAlignment="1">
      <alignment horizontal="left" vertical="top" wrapText="1"/>
    </xf>
    <xf numFmtId="0" fontId="19" fillId="12" borderId="32" xfId="0" applyFont="1" applyFill="1" applyBorder="1" applyAlignment="1">
      <alignment horizontal="left" vertical="top" wrapText="1"/>
    </xf>
    <xf numFmtId="0" fontId="2" fillId="12" borderId="34" xfId="2" applyFont="1" applyFill="1" applyBorder="1" applyAlignment="1">
      <alignment horizontal="left" vertical="top" wrapText="1"/>
    </xf>
    <xf numFmtId="0" fontId="2" fillId="0" borderId="24" xfId="1" applyFont="1" applyBorder="1" applyAlignment="1">
      <alignment wrapText="1"/>
    </xf>
    <xf numFmtId="0" fontId="2" fillId="0" borderId="28" xfId="1" applyFont="1" applyBorder="1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22" fillId="12" borderId="34" xfId="0" applyFont="1" applyFill="1" applyBorder="1" applyAlignment="1">
      <alignment horizontal="left" vertical="top" wrapText="1"/>
    </xf>
    <xf numFmtId="0" fontId="2" fillId="12" borderId="34" xfId="0" applyFont="1" applyFill="1" applyBorder="1" applyAlignment="1">
      <alignment vertical="top" wrapText="1"/>
    </xf>
    <xf numFmtId="0" fontId="2" fillId="12" borderId="34" xfId="0" applyFont="1" applyFill="1" applyBorder="1" applyAlignment="1">
      <alignment horizontal="justify" vertical="top" wrapText="1"/>
    </xf>
    <xf numFmtId="0" fontId="2" fillId="0" borderId="24" xfId="0" applyFont="1" applyBorder="1" applyAlignment="1">
      <alignment horizontal="center" vertical="center"/>
    </xf>
    <xf numFmtId="0" fontId="2" fillId="12" borderId="24" xfId="0" applyFont="1" applyFill="1" applyBorder="1" applyAlignment="1">
      <alignment horizontal="justify" vertical="top" wrapText="1"/>
    </xf>
    <xf numFmtId="0" fontId="2" fillId="12" borderId="32" xfId="0" applyFont="1" applyFill="1" applyBorder="1" applyAlignment="1">
      <alignment vertical="top" wrapText="1"/>
    </xf>
    <xf numFmtId="0" fontId="2" fillId="12" borderId="33" xfId="0" applyFont="1" applyFill="1" applyBorder="1" applyAlignment="1">
      <alignment vertical="top" wrapText="1"/>
    </xf>
    <xf numFmtId="0" fontId="2" fillId="12" borderId="33" xfId="0" applyFont="1" applyFill="1" applyBorder="1" applyAlignment="1">
      <alignment horizontal="justify" vertical="top" wrapText="1"/>
    </xf>
    <xf numFmtId="0" fontId="1" fillId="0" borderId="0" xfId="1"/>
    <xf numFmtId="0" fontId="1" fillId="0" borderId="0" xfId="1"/>
    <xf numFmtId="0" fontId="2" fillId="12" borderId="32" xfId="0" applyFont="1" applyFill="1" applyBorder="1" applyAlignment="1">
      <alignment horizontal="center" vertical="center" wrapText="1"/>
    </xf>
    <xf numFmtId="0" fontId="2" fillId="12" borderId="36" xfId="0" applyFont="1" applyFill="1" applyBorder="1" applyAlignment="1">
      <alignment horizontal="center" vertical="center" wrapText="1"/>
    </xf>
    <xf numFmtId="0" fontId="2" fillId="12" borderId="24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12" borderId="33" xfId="0" applyFont="1" applyFill="1" applyBorder="1" applyAlignment="1">
      <alignment horizontal="center" vertical="center" wrapText="1"/>
    </xf>
    <xf numFmtId="0" fontId="2" fillId="12" borderId="3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1" applyFont="1" applyBorder="1" applyAlignment="1">
      <alignment horizontal="left"/>
    </xf>
    <xf numFmtId="0" fontId="21" fillId="12" borderId="38" xfId="0" applyFont="1" applyFill="1" applyBorder="1" applyAlignment="1">
      <alignment horizontal="left" vertical="top" wrapText="1"/>
    </xf>
    <xf numFmtId="0" fontId="2" fillId="12" borderId="24" xfId="0" applyFont="1" applyFill="1" applyBorder="1" applyAlignment="1">
      <alignment vertical="top" wrapText="1"/>
    </xf>
    <xf numFmtId="0" fontId="1" fillId="0" borderId="0" xfId="1"/>
    <xf numFmtId="0" fontId="2" fillId="0" borderId="40" xfId="1" applyFont="1" applyBorder="1" applyAlignment="1">
      <alignment horizontal="center" vertical="center" wrapText="1"/>
    </xf>
    <xf numFmtId="0" fontId="13" fillId="0" borderId="28" xfId="0" applyFont="1" applyFill="1" applyBorder="1" applyAlignment="1">
      <alignment vertical="top" wrapText="1"/>
    </xf>
    <xf numFmtId="0" fontId="2" fillId="12" borderId="34" xfId="0" applyFont="1" applyFill="1" applyBorder="1" applyAlignment="1">
      <alignment vertical="top"/>
    </xf>
    <xf numFmtId="0" fontId="2" fillId="0" borderId="1" xfId="1" applyFont="1" applyBorder="1" applyAlignment="1">
      <alignment wrapText="1"/>
    </xf>
    <xf numFmtId="0" fontId="2" fillId="0" borderId="15" xfId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/>
    </xf>
    <xf numFmtId="0" fontId="2" fillId="0" borderId="2" xfId="1" applyFont="1" applyBorder="1" applyAlignment="1"/>
    <xf numFmtId="0" fontId="2" fillId="0" borderId="34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7" xfId="1" applyFont="1" applyBorder="1" applyAlignment="1">
      <alignment horizontal="left"/>
    </xf>
    <xf numFmtId="0" fontId="2" fillId="0" borderId="33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15" fillId="0" borderId="24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2" fillId="0" borderId="24" xfId="0" applyFont="1" applyFill="1" applyBorder="1" applyAlignment="1">
      <alignment vertical="top"/>
    </xf>
    <xf numFmtId="0" fontId="24" fillId="0" borderId="32" xfId="0" applyFont="1" applyBorder="1" applyAlignment="1">
      <alignment vertical="center" wrapText="1"/>
    </xf>
    <xf numFmtId="0" fontId="24" fillId="0" borderId="33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2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4" xfId="2" applyFont="1" applyFill="1" applyBorder="1" applyAlignment="1">
      <alignment horizontal="left" vertical="top" wrapText="1"/>
    </xf>
    <xf numFmtId="0" fontId="2" fillId="11" borderId="24" xfId="2" applyFont="1" applyFill="1" applyBorder="1" applyAlignment="1">
      <alignment horizontal="left" vertical="top" wrapText="1"/>
    </xf>
    <xf numFmtId="0" fontId="25" fillId="10" borderId="18" xfId="0" applyFont="1" applyFill="1" applyBorder="1" applyAlignment="1">
      <alignment horizontal="center" vertical="center" wrapText="1"/>
    </xf>
    <xf numFmtId="0" fontId="25" fillId="11" borderId="24" xfId="0" applyFont="1" applyFill="1" applyBorder="1" applyAlignment="1">
      <alignment horizontal="left" vertical="top" wrapText="1"/>
    </xf>
    <xf numFmtId="0" fontId="21" fillId="0" borderId="32" xfId="0" applyFont="1" applyBorder="1" applyAlignment="1">
      <alignment horizontal="center" wrapText="1"/>
    </xf>
    <xf numFmtId="0" fontId="21" fillId="0" borderId="24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24" xfId="0" applyFont="1" applyBorder="1" applyAlignment="1">
      <alignment vertical="top" wrapText="1"/>
    </xf>
    <xf numFmtId="0" fontId="21" fillId="0" borderId="32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/>
    </xf>
    <xf numFmtId="0" fontId="24" fillId="0" borderId="24" xfId="0" applyFont="1" applyFill="1" applyBorder="1" applyAlignment="1">
      <alignment horizontal="left" vertical="center" wrapText="1"/>
    </xf>
    <xf numFmtId="0" fontId="24" fillId="0" borderId="27" xfId="0" applyFont="1" applyFill="1" applyBorder="1" applyAlignment="1">
      <alignment horizontal="left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1" fillId="0" borderId="32" xfId="1" applyFont="1" applyBorder="1"/>
    <xf numFmtId="0" fontId="26" fillId="0" borderId="24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1" fillId="0" borderId="24" xfId="1" applyFont="1" applyBorder="1"/>
    <xf numFmtId="0" fontId="2" fillId="0" borderId="24" xfId="0" applyFont="1" applyFill="1" applyBorder="1" applyAlignment="1">
      <alignment horizontal="center" vertical="top" wrapText="1"/>
    </xf>
    <xf numFmtId="0" fontId="2" fillId="0" borderId="24" xfId="2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wrapText="1"/>
    </xf>
    <xf numFmtId="0" fontId="25" fillId="0" borderId="24" xfId="0" applyFont="1" applyFill="1" applyBorder="1" applyAlignment="1">
      <alignment horizontal="left" vertical="top" wrapText="1"/>
    </xf>
    <xf numFmtId="0" fontId="2" fillId="11" borderId="24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vertical="top" wrapText="1"/>
    </xf>
    <xf numFmtId="0" fontId="2" fillId="9" borderId="24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 wrapText="1"/>
    </xf>
    <xf numFmtId="0" fontId="2" fillId="0" borderId="24" xfId="2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4" xfId="2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/>
    </xf>
    <xf numFmtId="0" fontId="2" fillId="12" borderId="28" xfId="0" applyFont="1" applyFill="1" applyBorder="1" applyAlignment="1">
      <alignment vertical="top" wrapText="1"/>
    </xf>
    <xf numFmtId="0" fontId="2" fillId="12" borderId="41" xfId="0" applyFont="1" applyFill="1" applyBorder="1" applyAlignment="1">
      <alignment vertical="top" wrapText="1"/>
    </xf>
    <xf numFmtId="0" fontId="2" fillId="0" borderId="42" xfId="1" applyFont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 wrapText="1"/>
    </xf>
    <xf numFmtId="0" fontId="12" fillId="8" borderId="28" xfId="0" applyFont="1" applyFill="1" applyBorder="1" applyAlignment="1">
      <alignment horizontal="left" wrapText="1"/>
    </xf>
    <xf numFmtId="0" fontId="21" fillId="0" borderId="24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/>
    </xf>
    <xf numFmtId="0" fontId="2" fillId="0" borderId="43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/>
    </xf>
    <xf numFmtId="0" fontId="26" fillId="0" borderId="33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 wrapText="1"/>
    </xf>
    <xf numFmtId="0" fontId="21" fillId="0" borderId="34" xfId="0" applyFont="1" applyBorder="1" applyAlignment="1">
      <alignment vertical="center" wrapText="1"/>
    </xf>
    <xf numFmtId="0" fontId="2" fillId="0" borderId="33" xfId="0" applyFont="1" applyBorder="1"/>
    <xf numFmtId="0" fontId="2" fillId="0" borderId="28" xfId="1" applyFont="1" applyBorder="1"/>
    <xf numFmtId="0" fontId="2" fillId="0" borderId="38" xfId="0" applyFont="1" applyBorder="1"/>
    <xf numFmtId="0" fontId="2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" fillId="0" borderId="28" xfId="1" applyFont="1" applyBorder="1"/>
    <xf numFmtId="0" fontId="2" fillId="0" borderId="24" xfId="0" applyFont="1" applyBorder="1"/>
    <xf numFmtId="0" fontId="21" fillId="0" borderId="27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19" xfId="1" applyFont="1" applyBorder="1"/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6" fillId="0" borderId="14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39" xfId="1" applyFont="1" applyFill="1" applyBorder="1" applyAlignment="1">
      <alignment horizontal="center" vertical="center"/>
    </xf>
    <xf numFmtId="0" fontId="3" fillId="0" borderId="0" xfId="1" applyFont="1" applyBorder="1"/>
    <xf numFmtId="0" fontId="2" fillId="0" borderId="29" xfId="0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/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8" fillId="4" borderId="4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122068</xdr:rowOff>
    </xdr:from>
    <xdr:to>
      <xdr:col>24</xdr:col>
      <xdr:colOff>503068</xdr:colOff>
      <xdr:row>63</xdr:row>
      <xdr:rowOff>90318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1600909" y="1505659"/>
          <a:ext cx="11779250" cy="14981068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vetlana\System\Desktop\!!!%20&#1058;&#1052;%20&#1044;&#1069;%202022-23\&#1050;&#1086;&#1084;&#1087;&#1083;&#1077;&#1082;&#1090;%20&#1054;&#1052;%20&#1058;&#1077;&#1093;&#1085;&#1086;&#1083;&#1086;&#1075;&#1080;&#1080;%20&#1084;&#1086;&#1076;&#1099;\&#1050;&#1054;&#1044;%201.1\&#1048;&#1051;\&#1048;&#1085;&#1092;&#1088;&#1072;&#1089;&#1090;&#1088;&#1091;&#1082;&#1090;&#1091;&#1088;&#1085;&#1099;&#1081;%20&#1083;&#1080;&#1089;&#1090;%20&#1060;&#1086;&#1088;&#1084;&#1072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алидация"/>
      <sheetName val="Очный формат"/>
      <sheetName val="Распределенный формат"/>
      <sheetName val="Дистанционный формат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tais-shop.ru/catalog/ism%20&#1054;&#1074;&#1077;&#1088;&#1083;&#1086;&#1082;&#1080;%20&#1063;&#1077;&#1090;&#1099;&#1088;&#1077;&#1093;&#1085;&#1080;&#1090;&#1086;&#1095;&#1085;&#1099;&#1077;%20JACK%20JK-804-M2-24" TargetMode="External"/><Relationship Id="rId1" Type="http://schemas.openxmlformats.org/officeDocument/2006/relationships/hyperlink" Target="http://www.tais-shop.ru/catalog/ism%20&#1055;&#1088;&#1103;&#1084;&#1086;&#1089;&#1090;&#1088;&#1086;&#1095;&#1085;&#1099;&#1077;%20&#1084;&#1072;&#1096;&#1080;&#1085;&#1099;%201-&#1080;&#1075;&#1086;&#1083;&#1100;&#1085;&#1099;&#1077;%20&#1084;&#1072;&#1096;&#1080;&#1085;&#1099;%20&#1095;&#1077;&#1083;&#1085;&#1086;&#1095;&#1085;&#1086;&#1075;&#1086;%20&#1089;&#1090;&#1077;&#1078;&#1082;&#1072;%20&#1089;%20&#1087;&#1083;&#1086;&#1089;&#1082;&#1086;&#1081;%20&#1087;&#1083;&#1072;&#1090;&#1092;&#1086;&#1088;&#1084;&#1086;&#1081;,&#1089;%20&#1085;&#1080;&#1078;&#1085;&#1080;&#1084;%20&#1090;&#1088;&#1072;&#1085;&#1089;&#1087;&#1086;&#1088;&#1090;&#1077;&#1088;&#1086;&#1084;%20JACK%20JK-872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16" zoomScale="60" zoomScaleNormal="60" workbookViewId="0">
      <selection activeCell="AA38" sqref="AA38"/>
    </sheetView>
  </sheetViews>
  <sheetFormatPr defaultRowHeight="15"/>
  <sheetData>
    <row r="1" ht="39.7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1"/>
  <sheetViews>
    <sheetView topLeftCell="A61" zoomScaleNormal="120" workbookViewId="0">
      <selection activeCell="A44" sqref="A44:H44"/>
    </sheetView>
  </sheetViews>
  <sheetFormatPr defaultColWidth="14.42578125" defaultRowHeight="15" customHeight="1"/>
  <cols>
    <col min="1" max="1" width="5.140625" style="16" customWidth="1"/>
    <col min="2" max="2" width="39.28515625" style="16" customWidth="1"/>
    <col min="3" max="3" width="33.42578125" style="16" customWidth="1"/>
    <col min="4" max="4" width="22" style="16" customWidth="1"/>
    <col min="5" max="5" width="10.7109375" style="16" customWidth="1"/>
    <col min="6" max="6" width="13.140625" style="16" customWidth="1"/>
    <col min="7" max="7" width="11.140625" style="16" customWidth="1"/>
    <col min="8" max="8" width="20" style="16" customWidth="1"/>
    <col min="9" max="11" width="8.7109375" style="16" customWidth="1"/>
    <col min="12" max="16384" width="14.42578125" style="16"/>
  </cols>
  <sheetData>
    <row r="1" spans="1:8">
      <c r="A1" s="191" t="s">
        <v>22</v>
      </c>
      <c r="B1" s="192"/>
      <c r="C1" s="192"/>
      <c r="D1" s="192"/>
      <c r="E1" s="192"/>
      <c r="F1" s="192"/>
      <c r="G1" s="192"/>
      <c r="H1" s="192"/>
    </row>
    <row r="2" spans="1:8" ht="72" customHeight="1" thickBot="1">
      <c r="A2" s="193" t="s">
        <v>173</v>
      </c>
      <c r="B2" s="194"/>
      <c r="C2" s="194"/>
      <c r="D2" s="194"/>
      <c r="E2" s="194"/>
      <c r="F2" s="194"/>
      <c r="G2" s="194"/>
      <c r="H2" s="195"/>
    </row>
    <row r="3" spans="1:8" ht="15.75" customHeight="1">
      <c r="A3" s="196" t="s">
        <v>24</v>
      </c>
      <c r="B3" s="197"/>
      <c r="C3" s="197"/>
      <c r="D3" s="197"/>
      <c r="E3" s="197"/>
      <c r="F3" s="197"/>
      <c r="G3" s="197"/>
      <c r="H3" s="198"/>
    </row>
    <row r="4" spans="1:8" ht="15.75" customHeight="1">
      <c r="A4" s="199" t="s">
        <v>243</v>
      </c>
      <c r="B4" s="200"/>
      <c r="C4" s="200"/>
      <c r="D4" s="200"/>
      <c r="E4" s="200"/>
      <c r="F4" s="200"/>
      <c r="G4" s="200"/>
      <c r="H4" s="201"/>
    </row>
    <row r="5" spans="1:8" ht="15" customHeight="1">
      <c r="A5" s="188" t="s">
        <v>223</v>
      </c>
      <c r="B5" s="189"/>
      <c r="C5" s="189"/>
      <c r="D5" s="189"/>
      <c r="E5" s="189"/>
      <c r="F5" s="189"/>
      <c r="G5" s="189"/>
      <c r="H5" s="190"/>
    </row>
    <row r="6" spans="1:8" ht="15" customHeight="1">
      <c r="A6" s="188" t="s">
        <v>224</v>
      </c>
      <c r="B6" s="189"/>
      <c r="C6" s="189"/>
      <c r="D6" s="189"/>
      <c r="E6" s="189"/>
      <c r="F6" s="189"/>
      <c r="G6" s="189"/>
      <c r="H6" s="190"/>
    </row>
    <row r="7" spans="1:8" ht="15.75" customHeight="1">
      <c r="A7" s="188" t="s">
        <v>225</v>
      </c>
      <c r="B7" s="189"/>
      <c r="C7" s="189"/>
      <c r="D7" s="189"/>
      <c r="E7" s="189"/>
      <c r="F7" s="189"/>
      <c r="G7" s="189"/>
      <c r="H7" s="190"/>
    </row>
    <row r="8" spans="1:8" ht="15.75" customHeight="1">
      <c r="A8" s="188" t="s">
        <v>226</v>
      </c>
      <c r="B8" s="189"/>
      <c r="C8" s="189"/>
      <c r="D8" s="189"/>
      <c r="E8" s="189"/>
      <c r="F8" s="189"/>
      <c r="G8" s="189"/>
      <c r="H8" s="190"/>
    </row>
    <row r="9" spans="1:8" ht="15.75" customHeight="1">
      <c r="A9" s="188" t="s">
        <v>227</v>
      </c>
      <c r="B9" s="189"/>
      <c r="C9" s="189"/>
      <c r="D9" s="189"/>
      <c r="E9" s="189"/>
      <c r="F9" s="189"/>
      <c r="G9" s="189"/>
      <c r="H9" s="190"/>
    </row>
    <row r="10" spans="1:8" ht="15.75" customHeight="1">
      <c r="A10" s="205" t="s">
        <v>228</v>
      </c>
      <c r="B10" s="206"/>
      <c r="C10" s="206"/>
      <c r="D10" s="206"/>
      <c r="E10" s="206"/>
      <c r="F10" s="206"/>
      <c r="G10" s="206"/>
      <c r="H10" s="207"/>
    </row>
    <row r="11" spans="1:8" ht="15.75" customHeight="1">
      <c r="A11" s="208" t="s">
        <v>229</v>
      </c>
      <c r="B11" s="208"/>
      <c r="C11" s="209"/>
      <c r="D11" s="209"/>
      <c r="E11" s="209"/>
      <c r="F11" s="209"/>
      <c r="G11" s="209"/>
      <c r="H11" s="209"/>
    </row>
    <row r="12" spans="1:8" ht="15.75" customHeight="1">
      <c r="A12" s="208" t="s">
        <v>230</v>
      </c>
      <c r="B12" s="208"/>
      <c r="C12" s="208"/>
      <c r="D12" s="208"/>
      <c r="E12" s="208"/>
      <c r="F12" s="208"/>
      <c r="G12" s="208"/>
      <c r="H12" s="208"/>
    </row>
    <row r="13" spans="1:8" ht="21" thickBot="1">
      <c r="A13" s="210" t="s">
        <v>26</v>
      </c>
      <c r="B13" s="211"/>
      <c r="C13" s="211"/>
      <c r="D13" s="211"/>
      <c r="E13" s="211"/>
      <c r="F13" s="211"/>
      <c r="G13" s="211"/>
      <c r="H13" s="212"/>
    </row>
    <row r="14" spans="1:8" ht="15" customHeight="1">
      <c r="A14" s="213" t="s">
        <v>17</v>
      </c>
      <c r="B14" s="214"/>
      <c r="C14" s="214"/>
      <c r="D14" s="214"/>
      <c r="E14" s="214"/>
      <c r="F14" s="214"/>
      <c r="G14" s="214"/>
      <c r="H14" s="215"/>
    </row>
    <row r="15" spans="1:8" ht="15" customHeight="1">
      <c r="A15" s="202" t="s">
        <v>254</v>
      </c>
      <c r="B15" s="203"/>
      <c r="C15" s="203"/>
      <c r="D15" s="203"/>
      <c r="E15" s="203"/>
      <c r="F15" s="203"/>
      <c r="G15" s="203"/>
      <c r="H15" s="204"/>
    </row>
    <row r="16" spans="1:8" ht="15" customHeight="1">
      <c r="A16" s="202" t="s">
        <v>231</v>
      </c>
      <c r="B16" s="203"/>
      <c r="C16" s="203"/>
      <c r="D16" s="203"/>
      <c r="E16" s="203"/>
      <c r="F16" s="203"/>
      <c r="G16" s="203"/>
      <c r="H16" s="204"/>
    </row>
    <row r="17" spans="1:8" ht="15" customHeight="1">
      <c r="A17" s="202" t="s">
        <v>232</v>
      </c>
      <c r="B17" s="203"/>
      <c r="C17" s="203"/>
      <c r="D17" s="203"/>
      <c r="E17" s="203"/>
      <c r="F17" s="203"/>
      <c r="G17" s="203"/>
      <c r="H17" s="204"/>
    </row>
    <row r="18" spans="1:8" ht="15" customHeight="1">
      <c r="A18" s="202" t="s">
        <v>233</v>
      </c>
      <c r="B18" s="203"/>
      <c r="C18" s="203"/>
      <c r="D18" s="203"/>
      <c r="E18" s="203"/>
      <c r="F18" s="203"/>
      <c r="G18" s="203"/>
      <c r="H18" s="204"/>
    </row>
    <row r="19" spans="1:8" ht="15" customHeight="1">
      <c r="A19" s="202" t="s">
        <v>234</v>
      </c>
      <c r="B19" s="203"/>
      <c r="C19" s="203"/>
      <c r="D19" s="203"/>
      <c r="E19" s="203"/>
      <c r="F19" s="203"/>
      <c r="G19" s="203"/>
      <c r="H19" s="204"/>
    </row>
    <row r="20" spans="1:8" ht="15" customHeight="1">
      <c r="A20" s="202" t="s">
        <v>255</v>
      </c>
      <c r="B20" s="203"/>
      <c r="C20" s="203"/>
      <c r="D20" s="203"/>
      <c r="E20" s="203"/>
      <c r="F20" s="203"/>
      <c r="G20" s="203"/>
      <c r="H20" s="204"/>
    </row>
    <row r="21" spans="1:8" ht="15" customHeight="1">
      <c r="A21" s="202" t="s">
        <v>58</v>
      </c>
      <c r="B21" s="203"/>
      <c r="C21" s="203"/>
      <c r="D21" s="203"/>
      <c r="E21" s="203"/>
      <c r="F21" s="203"/>
      <c r="G21" s="203"/>
      <c r="H21" s="204"/>
    </row>
    <row r="22" spans="1:8" ht="15.75" customHeight="1" thickBot="1">
      <c r="A22" s="216" t="s">
        <v>59</v>
      </c>
      <c r="B22" s="217"/>
      <c r="C22" s="217"/>
      <c r="D22" s="217"/>
      <c r="E22" s="217"/>
      <c r="F22" s="217"/>
      <c r="G22" s="217"/>
      <c r="H22" s="218"/>
    </row>
    <row r="23" spans="1:8" ht="90">
      <c r="A23" s="20" t="s">
        <v>11</v>
      </c>
      <c r="B23" s="23" t="s">
        <v>10</v>
      </c>
      <c r="C23" s="23" t="s">
        <v>9</v>
      </c>
      <c r="D23" s="23" t="s">
        <v>8</v>
      </c>
      <c r="E23" s="23" t="s">
        <v>7</v>
      </c>
      <c r="F23" s="23" t="s">
        <v>6</v>
      </c>
      <c r="G23" s="22" t="s">
        <v>5</v>
      </c>
      <c r="H23" s="13" t="s">
        <v>23</v>
      </c>
    </row>
    <row r="24" spans="1:8" ht="60">
      <c r="A24" s="21">
        <v>1</v>
      </c>
      <c r="B24" s="24" t="s">
        <v>42</v>
      </c>
      <c r="C24" s="80" t="s">
        <v>250</v>
      </c>
      <c r="D24" s="25" t="s">
        <v>13</v>
      </c>
      <c r="E24" s="25">
        <v>1</v>
      </c>
      <c r="F24" s="25" t="s">
        <v>0</v>
      </c>
      <c r="G24" s="29">
        <v>1</v>
      </c>
      <c r="H24" s="2"/>
    </row>
    <row r="25" spans="1:8" ht="30">
      <c r="A25" s="21">
        <v>2</v>
      </c>
      <c r="B25" s="24" t="s">
        <v>43</v>
      </c>
      <c r="C25" s="24" t="s">
        <v>172</v>
      </c>
      <c r="D25" s="25" t="s">
        <v>19</v>
      </c>
      <c r="E25" s="25">
        <v>1</v>
      </c>
      <c r="F25" s="25" t="s">
        <v>0</v>
      </c>
      <c r="G25" s="29">
        <v>1</v>
      </c>
      <c r="H25" s="2"/>
    </row>
    <row r="26" spans="1:8" ht="15.75" customHeight="1">
      <c r="A26" s="98">
        <v>3</v>
      </c>
      <c r="B26" s="99" t="s">
        <v>206</v>
      </c>
      <c r="C26" s="79" t="s">
        <v>207</v>
      </c>
      <c r="D26" s="89" t="s">
        <v>288</v>
      </c>
      <c r="E26" s="90">
        <v>1</v>
      </c>
      <c r="F26" s="91" t="s">
        <v>44</v>
      </c>
      <c r="G26" s="89">
        <v>2</v>
      </c>
      <c r="H26" s="14"/>
    </row>
    <row r="27" spans="1:8" ht="60" customHeight="1">
      <c r="A27" s="57">
        <v>4</v>
      </c>
      <c r="B27" s="65" t="s">
        <v>208</v>
      </c>
      <c r="C27" s="67" t="s">
        <v>209</v>
      </c>
      <c r="D27" s="92" t="s">
        <v>288</v>
      </c>
      <c r="E27" s="93">
        <v>1</v>
      </c>
      <c r="F27" s="94" t="s">
        <v>44</v>
      </c>
      <c r="G27" s="95">
        <v>2</v>
      </c>
      <c r="H27" s="27"/>
    </row>
    <row r="28" spans="1:8" s="87" customFormat="1" ht="60" customHeight="1">
      <c r="A28" s="57">
        <v>5</v>
      </c>
      <c r="B28" s="100" t="s">
        <v>210</v>
      </c>
      <c r="C28" s="80" t="s">
        <v>211</v>
      </c>
      <c r="D28" s="92" t="s">
        <v>16</v>
      </c>
      <c r="E28" s="96">
        <v>1</v>
      </c>
      <c r="F28" s="96" t="s">
        <v>0</v>
      </c>
      <c r="G28" s="97">
        <v>1</v>
      </c>
      <c r="H28" s="27"/>
    </row>
    <row r="29" spans="1:8" s="87" customFormat="1" ht="37.5" customHeight="1">
      <c r="A29" s="57">
        <v>6</v>
      </c>
      <c r="B29" s="100" t="s">
        <v>212</v>
      </c>
      <c r="C29" s="80" t="s">
        <v>213</v>
      </c>
      <c r="D29" s="92" t="s">
        <v>16</v>
      </c>
      <c r="E29" s="96">
        <v>1</v>
      </c>
      <c r="F29" s="96" t="s">
        <v>0</v>
      </c>
      <c r="G29" s="97">
        <v>1</v>
      </c>
      <c r="H29" s="27"/>
    </row>
    <row r="30" spans="1:8" s="87" customFormat="1" ht="50.25" customHeight="1">
      <c r="A30" s="57">
        <v>7</v>
      </c>
      <c r="B30" s="83" t="s">
        <v>214</v>
      </c>
      <c r="C30" s="80" t="s">
        <v>215</v>
      </c>
      <c r="D30" s="92" t="s">
        <v>16</v>
      </c>
      <c r="E30" s="96">
        <v>1</v>
      </c>
      <c r="F30" s="96" t="s">
        <v>0</v>
      </c>
      <c r="G30" s="97">
        <v>1</v>
      </c>
      <c r="H30" s="27"/>
    </row>
    <row r="31" spans="1:8" s="87" customFormat="1" ht="23.25" customHeight="1">
      <c r="A31" s="57">
        <v>8</v>
      </c>
      <c r="B31" s="100" t="s">
        <v>244</v>
      </c>
      <c r="C31" s="80" t="s">
        <v>249</v>
      </c>
      <c r="D31" s="92" t="s">
        <v>16</v>
      </c>
      <c r="E31" s="96">
        <v>1</v>
      </c>
      <c r="F31" s="96" t="s">
        <v>0</v>
      </c>
      <c r="G31" s="97">
        <v>1</v>
      </c>
      <c r="H31" s="27"/>
    </row>
    <row r="32" spans="1:8" s="101" customFormat="1" ht="29.25" customHeight="1">
      <c r="A32" s="57">
        <v>9</v>
      </c>
      <c r="B32" s="165" t="s">
        <v>290</v>
      </c>
      <c r="C32" s="166" t="s">
        <v>291</v>
      </c>
      <c r="D32" s="133" t="s">
        <v>288</v>
      </c>
      <c r="E32" s="132">
        <v>1</v>
      </c>
      <c r="F32" s="132" t="s">
        <v>18</v>
      </c>
      <c r="G32" s="132">
        <v>6</v>
      </c>
      <c r="H32" s="27"/>
    </row>
    <row r="33" spans="1:8" s="101" customFormat="1" ht="39" customHeight="1">
      <c r="A33" s="57">
        <v>10</v>
      </c>
      <c r="B33" s="165" t="s">
        <v>292</v>
      </c>
      <c r="C33" s="166" t="s">
        <v>293</v>
      </c>
      <c r="D33" s="133" t="s">
        <v>294</v>
      </c>
      <c r="E33" s="132">
        <v>1</v>
      </c>
      <c r="F33" s="132" t="s">
        <v>18</v>
      </c>
      <c r="G33" s="133">
        <v>6</v>
      </c>
      <c r="H33" s="27"/>
    </row>
    <row r="34" spans="1:8" s="101" customFormat="1" ht="35.25" customHeight="1">
      <c r="A34" s="57">
        <v>11</v>
      </c>
      <c r="B34" s="165" t="s">
        <v>297</v>
      </c>
      <c r="C34" s="166" t="s">
        <v>298</v>
      </c>
      <c r="D34" s="133" t="s">
        <v>294</v>
      </c>
      <c r="E34" s="132">
        <v>1</v>
      </c>
      <c r="F34" s="132" t="s">
        <v>18</v>
      </c>
      <c r="G34" s="133">
        <v>6</v>
      </c>
      <c r="H34" s="27"/>
    </row>
    <row r="35" spans="1:8" s="87" customFormat="1" ht="24" customHeight="1">
      <c r="A35" s="57">
        <v>12</v>
      </c>
      <c r="B35" s="65" t="s">
        <v>28</v>
      </c>
      <c r="C35" s="67" t="s">
        <v>245</v>
      </c>
      <c r="D35" s="82" t="s">
        <v>19</v>
      </c>
      <c r="E35" s="96">
        <v>1</v>
      </c>
      <c r="F35" s="96" t="s">
        <v>0</v>
      </c>
      <c r="G35" s="97">
        <v>1</v>
      </c>
      <c r="H35" s="27"/>
    </row>
    <row r="36" spans="1:8" s="87" customFormat="1" ht="60" customHeight="1">
      <c r="A36" s="57">
        <v>13</v>
      </c>
      <c r="B36" s="100" t="s">
        <v>246</v>
      </c>
      <c r="C36" s="80" t="s">
        <v>247</v>
      </c>
      <c r="D36" s="82" t="s">
        <v>19</v>
      </c>
      <c r="E36" s="96">
        <v>1</v>
      </c>
      <c r="F36" s="96" t="s">
        <v>0</v>
      </c>
      <c r="G36" s="97">
        <v>1</v>
      </c>
      <c r="H36" s="27"/>
    </row>
    <row r="37" spans="1:8" s="18" customFormat="1" ht="63" customHeight="1">
      <c r="A37" s="159">
        <v>14</v>
      </c>
      <c r="B37" s="160" t="s">
        <v>49</v>
      </c>
      <c r="C37" s="161" t="s">
        <v>248</v>
      </c>
      <c r="D37" s="108" t="s">
        <v>288</v>
      </c>
      <c r="E37" s="162">
        <v>1</v>
      </c>
      <c r="F37" s="163" t="s">
        <v>44</v>
      </c>
      <c r="G37" s="163">
        <v>1</v>
      </c>
      <c r="H37" s="164"/>
    </row>
    <row r="38" spans="1:8" s="46" customFormat="1" ht="34.5" customHeight="1">
      <c r="A38" s="57">
        <v>15</v>
      </c>
      <c r="B38" s="172" t="s">
        <v>28</v>
      </c>
      <c r="C38" s="173" t="s">
        <v>52</v>
      </c>
      <c r="D38" s="64" t="s">
        <v>253</v>
      </c>
      <c r="E38" s="171">
        <v>1</v>
      </c>
      <c r="F38" s="171" t="s">
        <v>47</v>
      </c>
      <c r="G38" s="174">
        <v>1</v>
      </c>
      <c r="H38" s="28"/>
    </row>
    <row r="39" spans="1:8" ht="23.25" customHeight="1" thickBot="1">
      <c r="A39" s="219" t="s">
        <v>299</v>
      </c>
      <c r="B39" s="220"/>
      <c r="C39" s="220"/>
      <c r="D39" s="220"/>
      <c r="E39" s="220"/>
      <c r="F39" s="220"/>
      <c r="G39" s="220"/>
      <c r="H39" s="220"/>
    </row>
    <row r="40" spans="1:8" ht="15.75" customHeight="1">
      <c r="A40" s="213" t="s">
        <v>17</v>
      </c>
      <c r="B40" s="214"/>
      <c r="C40" s="214"/>
      <c r="D40" s="214"/>
      <c r="E40" s="214"/>
      <c r="F40" s="214"/>
      <c r="G40" s="214"/>
      <c r="H40" s="215"/>
    </row>
    <row r="41" spans="1:8" ht="15" customHeight="1">
      <c r="A41" s="202" t="s">
        <v>53</v>
      </c>
      <c r="B41" s="203"/>
      <c r="C41" s="203"/>
      <c r="D41" s="203"/>
      <c r="E41" s="203"/>
      <c r="F41" s="203"/>
      <c r="G41" s="203"/>
      <c r="H41" s="204"/>
    </row>
    <row r="42" spans="1:8" ht="15" customHeight="1">
      <c r="A42" s="202" t="s">
        <v>235</v>
      </c>
      <c r="B42" s="203"/>
      <c r="C42" s="203"/>
      <c r="D42" s="203"/>
      <c r="E42" s="203"/>
      <c r="F42" s="203"/>
      <c r="G42" s="203"/>
      <c r="H42" s="204"/>
    </row>
    <row r="43" spans="1:8" ht="15" customHeight="1">
      <c r="A43" s="202" t="s">
        <v>236</v>
      </c>
      <c r="B43" s="203"/>
      <c r="C43" s="203"/>
      <c r="D43" s="203"/>
      <c r="E43" s="203"/>
      <c r="F43" s="203"/>
      <c r="G43" s="203"/>
      <c r="H43" s="204"/>
    </row>
    <row r="44" spans="1:8" ht="15" customHeight="1">
      <c r="A44" s="202" t="s">
        <v>56</v>
      </c>
      <c r="B44" s="203"/>
      <c r="C44" s="203"/>
      <c r="D44" s="203"/>
      <c r="E44" s="203"/>
      <c r="F44" s="203"/>
      <c r="G44" s="203"/>
      <c r="H44" s="204"/>
    </row>
    <row r="45" spans="1:8" ht="15" customHeight="1">
      <c r="A45" s="202" t="s">
        <v>256</v>
      </c>
      <c r="B45" s="203"/>
      <c r="C45" s="203"/>
      <c r="D45" s="203"/>
      <c r="E45" s="203"/>
      <c r="F45" s="203"/>
      <c r="G45" s="203"/>
      <c r="H45" s="204"/>
    </row>
    <row r="46" spans="1:8" ht="15" customHeight="1">
      <c r="A46" s="202" t="s">
        <v>58</v>
      </c>
      <c r="B46" s="203"/>
      <c r="C46" s="203"/>
      <c r="D46" s="203"/>
      <c r="E46" s="203"/>
      <c r="F46" s="203"/>
      <c r="G46" s="203"/>
      <c r="H46" s="204"/>
    </row>
    <row r="47" spans="1:8" ht="15" customHeight="1" thickBot="1">
      <c r="A47" s="216" t="s">
        <v>59</v>
      </c>
      <c r="B47" s="217"/>
      <c r="C47" s="217"/>
      <c r="D47" s="217"/>
      <c r="E47" s="217"/>
      <c r="F47" s="217"/>
      <c r="G47" s="217"/>
      <c r="H47" s="218"/>
    </row>
    <row r="48" spans="1:8" ht="15.75" customHeight="1" thickBot="1">
      <c r="A48" s="222" t="s">
        <v>59</v>
      </c>
      <c r="B48" s="223"/>
      <c r="C48" s="223"/>
      <c r="D48" s="223"/>
      <c r="E48" s="223"/>
      <c r="F48" s="223"/>
      <c r="G48" s="223"/>
      <c r="H48" s="224"/>
    </row>
    <row r="49" spans="1:8" ht="90">
      <c r="A49" s="9" t="s">
        <v>11</v>
      </c>
      <c r="B49" s="9" t="s">
        <v>10</v>
      </c>
      <c r="C49" s="102" t="s">
        <v>9</v>
      </c>
      <c r="D49" s="9" t="s">
        <v>8</v>
      </c>
      <c r="E49" s="9" t="s">
        <v>7</v>
      </c>
      <c r="F49" s="9" t="s">
        <v>6</v>
      </c>
      <c r="G49" s="9" t="s">
        <v>5</v>
      </c>
      <c r="H49" s="9" t="s">
        <v>23</v>
      </c>
    </row>
    <row r="50" spans="1:8" ht="42" customHeight="1">
      <c r="A50" s="13">
        <v>5</v>
      </c>
      <c r="B50" s="26" t="s">
        <v>14</v>
      </c>
      <c r="C50" s="30" t="s">
        <v>48</v>
      </c>
      <c r="D50" s="23" t="s">
        <v>13</v>
      </c>
      <c r="E50" s="23">
        <v>1</v>
      </c>
      <c r="F50" s="23" t="s">
        <v>47</v>
      </c>
      <c r="G50" s="23">
        <v>6</v>
      </c>
      <c r="H50" s="2"/>
    </row>
    <row r="51" spans="1:8" ht="15.75" customHeight="1">
      <c r="A51" s="13">
        <v>6</v>
      </c>
      <c r="B51" s="26" t="s">
        <v>49</v>
      </c>
      <c r="C51" s="30" t="s">
        <v>50</v>
      </c>
      <c r="D51" s="23" t="s">
        <v>13</v>
      </c>
      <c r="E51" s="23">
        <v>1</v>
      </c>
      <c r="F51" s="23" t="s">
        <v>47</v>
      </c>
      <c r="G51" s="23">
        <v>12</v>
      </c>
      <c r="H51" s="2"/>
    </row>
    <row r="52" spans="1:8" ht="15.75" customHeight="1">
      <c r="A52" s="13">
        <v>7</v>
      </c>
      <c r="B52" s="26" t="s">
        <v>27</v>
      </c>
      <c r="C52" s="30" t="s">
        <v>51</v>
      </c>
      <c r="D52" s="23" t="s">
        <v>13</v>
      </c>
      <c r="E52" s="23">
        <v>1</v>
      </c>
      <c r="F52" s="23" t="s">
        <v>47</v>
      </c>
      <c r="G52" s="23">
        <v>1</v>
      </c>
      <c r="H52" s="14"/>
    </row>
    <row r="53" spans="1:8" ht="33" customHeight="1">
      <c r="A53" s="13">
        <v>8</v>
      </c>
      <c r="B53" s="31" t="s">
        <v>28</v>
      </c>
      <c r="C53" s="103" t="s">
        <v>52</v>
      </c>
      <c r="D53" s="107" t="s">
        <v>253</v>
      </c>
      <c r="E53" s="32">
        <v>1</v>
      </c>
      <c r="F53" s="32" t="s">
        <v>47</v>
      </c>
      <c r="G53" s="33">
        <v>1</v>
      </c>
      <c r="H53" s="2"/>
    </row>
    <row r="54" spans="1:8" ht="23.25" customHeight="1" thickBot="1">
      <c r="A54" s="225" t="s">
        <v>29</v>
      </c>
      <c r="B54" s="194"/>
      <c r="C54" s="194"/>
      <c r="D54" s="194"/>
      <c r="E54" s="194"/>
      <c r="F54" s="194"/>
      <c r="G54" s="194"/>
      <c r="H54" s="194"/>
    </row>
    <row r="55" spans="1:8" ht="15.75" customHeight="1">
      <c r="A55" s="213" t="s">
        <v>17</v>
      </c>
      <c r="B55" s="214"/>
      <c r="C55" s="214"/>
      <c r="D55" s="214"/>
      <c r="E55" s="214"/>
      <c r="F55" s="214"/>
      <c r="G55" s="214"/>
      <c r="H55" s="215"/>
    </row>
    <row r="56" spans="1:8" ht="15" customHeight="1">
      <c r="A56" s="221" t="s">
        <v>53</v>
      </c>
      <c r="B56" s="203"/>
      <c r="C56" s="203"/>
      <c r="D56" s="203"/>
      <c r="E56" s="203"/>
      <c r="F56" s="203"/>
      <c r="G56" s="203"/>
      <c r="H56" s="204"/>
    </row>
    <row r="57" spans="1:8" ht="15" customHeight="1">
      <c r="A57" s="221" t="s">
        <v>54</v>
      </c>
      <c r="B57" s="203"/>
      <c r="C57" s="203"/>
      <c r="D57" s="203"/>
      <c r="E57" s="203"/>
      <c r="F57" s="203"/>
      <c r="G57" s="203"/>
      <c r="H57" s="204"/>
    </row>
    <row r="58" spans="1:8" ht="15" customHeight="1">
      <c r="A58" s="221" t="s">
        <v>55</v>
      </c>
      <c r="B58" s="203"/>
      <c r="C58" s="203"/>
      <c r="D58" s="203"/>
      <c r="E58" s="203"/>
      <c r="F58" s="203"/>
      <c r="G58" s="203"/>
      <c r="H58" s="204"/>
    </row>
    <row r="59" spans="1:8" ht="15" customHeight="1">
      <c r="A59" s="221" t="s">
        <v>237</v>
      </c>
      <c r="B59" s="203"/>
      <c r="C59" s="203"/>
      <c r="D59" s="203"/>
      <c r="E59" s="203"/>
      <c r="F59" s="203"/>
      <c r="G59" s="203"/>
      <c r="H59" s="204"/>
    </row>
    <row r="60" spans="1:8" ht="15" customHeight="1">
      <c r="A60" s="221" t="s">
        <v>56</v>
      </c>
      <c r="B60" s="203"/>
      <c r="C60" s="203"/>
      <c r="D60" s="203"/>
      <c r="E60" s="203"/>
      <c r="F60" s="203"/>
      <c r="G60" s="203"/>
      <c r="H60" s="204"/>
    </row>
    <row r="61" spans="1:8" ht="15" customHeight="1">
      <c r="A61" s="221" t="s">
        <v>57</v>
      </c>
      <c r="B61" s="203"/>
      <c r="C61" s="203"/>
      <c r="D61" s="203"/>
      <c r="E61" s="203"/>
      <c r="F61" s="203"/>
      <c r="G61" s="203"/>
      <c r="H61" s="204"/>
    </row>
    <row r="62" spans="1:8" ht="15" customHeight="1">
      <c r="A62" s="221" t="s">
        <v>58</v>
      </c>
      <c r="B62" s="203"/>
      <c r="C62" s="203"/>
      <c r="D62" s="203"/>
      <c r="E62" s="203"/>
      <c r="F62" s="203"/>
      <c r="G62" s="203"/>
      <c r="H62" s="204"/>
    </row>
    <row r="63" spans="1:8" ht="15.75" customHeight="1" thickBot="1">
      <c r="A63" s="226" t="s">
        <v>59</v>
      </c>
      <c r="B63" s="227"/>
      <c r="C63" s="227"/>
      <c r="D63" s="227"/>
      <c r="E63" s="227"/>
      <c r="F63" s="227"/>
      <c r="G63" s="227"/>
      <c r="H63" s="228"/>
    </row>
    <row r="64" spans="1:8" ht="90">
      <c r="A64" s="10" t="s">
        <v>11</v>
      </c>
      <c r="B64" s="9" t="s">
        <v>10</v>
      </c>
      <c r="C64" s="12" t="s">
        <v>9</v>
      </c>
      <c r="D64" s="9" t="s">
        <v>8</v>
      </c>
      <c r="E64" s="9" t="s">
        <v>7</v>
      </c>
      <c r="F64" s="9" t="s">
        <v>6</v>
      </c>
      <c r="G64" s="9" t="s">
        <v>5</v>
      </c>
      <c r="H64" s="9" t="s">
        <v>23</v>
      </c>
    </row>
    <row r="65" spans="1:8" ht="69" customHeight="1">
      <c r="A65" s="8">
        <v>1</v>
      </c>
      <c r="B65" s="83" t="s">
        <v>216</v>
      </c>
      <c r="C65" s="84" t="s">
        <v>217</v>
      </c>
      <c r="D65" s="25" t="s">
        <v>16</v>
      </c>
      <c r="E65" s="23">
        <v>1</v>
      </c>
      <c r="F65" s="25" t="s">
        <v>44</v>
      </c>
      <c r="G65" s="23">
        <v>1</v>
      </c>
      <c r="H65" s="2"/>
    </row>
    <row r="66" spans="1:8" s="59" customFormat="1" ht="34.5" customHeight="1">
      <c r="A66" s="8"/>
      <c r="B66" s="85" t="s">
        <v>218</v>
      </c>
      <c r="C66" s="80" t="s">
        <v>219</v>
      </c>
      <c r="D66" s="92" t="s">
        <v>16</v>
      </c>
      <c r="E66" s="78">
        <v>1</v>
      </c>
      <c r="F66" s="78" t="s">
        <v>47</v>
      </c>
      <c r="G66" s="78">
        <v>1</v>
      </c>
      <c r="H66" s="2"/>
    </row>
    <row r="67" spans="1:8" s="18" customFormat="1" ht="15.75" customHeight="1">
      <c r="A67" s="5">
        <v>2</v>
      </c>
      <c r="B67" s="86" t="s">
        <v>220</v>
      </c>
      <c r="C67" s="104" t="s">
        <v>221</v>
      </c>
      <c r="D67" s="25" t="s">
        <v>16</v>
      </c>
      <c r="E67" s="23">
        <v>1</v>
      </c>
      <c r="F67" s="25" t="s">
        <v>44</v>
      </c>
      <c r="G67" s="23">
        <v>1</v>
      </c>
      <c r="H67" s="2"/>
    </row>
    <row r="68" spans="1:8" s="18" customFormat="1" ht="92.25" customHeight="1">
      <c r="A68" s="5">
        <v>3</v>
      </c>
      <c r="B68" s="34" t="s">
        <v>60</v>
      </c>
      <c r="C68" s="115" t="s">
        <v>61</v>
      </c>
      <c r="D68" s="25" t="s">
        <v>16</v>
      </c>
      <c r="E68" s="23">
        <v>1</v>
      </c>
      <c r="F68" s="25" t="s">
        <v>44</v>
      </c>
      <c r="G68" s="23">
        <v>2</v>
      </c>
      <c r="H68" s="2"/>
    </row>
    <row r="69" spans="1:8" s="18" customFormat="1" ht="47.25" customHeight="1">
      <c r="A69" s="8">
        <v>4</v>
      </c>
      <c r="B69" s="34" t="s">
        <v>62</v>
      </c>
      <c r="C69" s="115" t="s">
        <v>63</v>
      </c>
      <c r="D69" s="25" t="s">
        <v>16</v>
      </c>
      <c r="E69" s="23">
        <v>1</v>
      </c>
      <c r="F69" s="25" t="s">
        <v>44</v>
      </c>
      <c r="G69" s="23">
        <v>1</v>
      </c>
      <c r="H69" s="2"/>
    </row>
    <row r="70" spans="1:8" s="18" customFormat="1" ht="60" customHeight="1">
      <c r="A70" s="5">
        <v>5</v>
      </c>
      <c r="B70" s="34" t="s">
        <v>64</v>
      </c>
      <c r="C70" s="115" t="s">
        <v>65</v>
      </c>
      <c r="D70" s="25" t="s">
        <v>16</v>
      </c>
      <c r="E70" s="23">
        <v>1</v>
      </c>
      <c r="F70" s="25" t="s">
        <v>44</v>
      </c>
      <c r="G70" s="23">
        <v>1</v>
      </c>
      <c r="H70" s="2"/>
    </row>
    <row r="71" spans="1:8" s="18" customFormat="1" ht="49.5" customHeight="1">
      <c r="A71" s="98">
        <v>6</v>
      </c>
      <c r="B71" s="34" t="s">
        <v>66</v>
      </c>
      <c r="C71" s="116" t="s">
        <v>67</v>
      </c>
      <c r="D71" s="108" t="s">
        <v>16</v>
      </c>
      <c r="E71" s="32">
        <v>1</v>
      </c>
      <c r="F71" s="108" t="s">
        <v>44</v>
      </c>
      <c r="G71" s="32">
        <v>1</v>
      </c>
      <c r="H71" s="14"/>
    </row>
    <row r="72" spans="1:8" s="46" customFormat="1" ht="48" customHeight="1">
      <c r="A72" s="112">
        <v>7</v>
      </c>
      <c r="B72" s="100" t="s">
        <v>210</v>
      </c>
      <c r="C72" s="100" t="s">
        <v>211</v>
      </c>
      <c r="D72" s="96" t="s">
        <v>19</v>
      </c>
      <c r="E72" s="78">
        <v>1</v>
      </c>
      <c r="F72" s="78" t="s">
        <v>47</v>
      </c>
      <c r="G72" s="78">
        <v>1</v>
      </c>
      <c r="H72" s="64"/>
    </row>
    <row r="73" spans="1:8" s="88" customFormat="1" ht="43.5" customHeight="1">
      <c r="A73" s="57">
        <v>8</v>
      </c>
      <c r="B73" s="80" t="s">
        <v>212</v>
      </c>
      <c r="C73" s="80" t="s">
        <v>213</v>
      </c>
      <c r="D73" s="92" t="s">
        <v>19</v>
      </c>
      <c r="E73" s="110">
        <v>1</v>
      </c>
      <c r="F73" s="110" t="s">
        <v>47</v>
      </c>
      <c r="G73" s="110">
        <v>1</v>
      </c>
      <c r="H73" s="63"/>
    </row>
    <row r="74" spans="1:8" s="88" customFormat="1" ht="51.75" customHeight="1">
      <c r="A74" s="57">
        <v>9</v>
      </c>
      <c r="B74" s="81" t="s">
        <v>214</v>
      </c>
      <c r="C74" s="80" t="s">
        <v>215</v>
      </c>
      <c r="D74" s="92" t="s">
        <v>16</v>
      </c>
      <c r="E74" s="110">
        <v>1</v>
      </c>
      <c r="F74" s="110" t="s">
        <v>47</v>
      </c>
      <c r="G74" s="110">
        <v>1</v>
      </c>
      <c r="H74" s="63"/>
    </row>
    <row r="75" spans="1:8" s="88" customFormat="1" ht="33.75" customHeight="1">
      <c r="A75" s="57">
        <v>10</v>
      </c>
      <c r="B75" s="113" t="s">
        <v>45</v>
      </c>
      <c r="C75" s="114" t="s">
        <v>46</v>
      </c>
      <c r="D75" s="92" t="s">
        <v>16</v>
      </c>
      <c r="E75" s="110">
        <v>1</v>
      </c>
      <c r="F75" s="110" t="s">
        <v>47</v>
      </c>
      <c r="G75" s="110">
        <v>1</v>
      </c>
      <c r="H75" s="111"/>
    </row>
    <row r="76" spans="1:8" s="18" customFormat="1" ht="23.25" customHeight="1">
      <c r="A76" s="8">
        <v>11</v>
      </c>
      <c r="B76" s="7" t="s">
        <v>252</v>
      </c>
      <c r="C76" s="109" t="s">
        <v>251</v>
      </c>
      <c r="D76" s="6" t="s">
        <v>15</v>
      </c>
      <c r="E76" s="6">
        <v>1</v>
      </c>
      <c r="F76" s="6" t="s">
        <v>0</v>
      </c>
      <c r="G76" s="6">
        <f>E76</f>
        <v>1</v>
      </c>
      <c r="H76" s="2"/>
    </row>
    <row r="77" spans="1:8" s="18" customFormat="1" ht="51" customHeight="1">
      <c r="A77" s="5">
        <v>12</v>
      </c>
      <c r="B77" s="34" t="s">
        <v>14</v>
      </c>
      <c r="C77" s="115" t="s">
        <v>48</v>
      </c>
      <c r="D77" s="23" t="s">
        <v>13</v>
      </c>
      <c r="E77" s="23">
        <v>1</v>
      </c>
      <c r="F77" s="25" t="s">
        <v>44</v>
      </c>
      <c r="G77" s="23">
        <v>6</v>
      </c>
      <c r="H77" s="2"/>
    </row>
    <row r="78" spans="1:8" s="18" customFormat="1" ht="31.5" customHeight="1">
      <c r="A78" s="5">
        <v>13</v>
      </c>
      <c r="B78" s="34" t="s">
        <v>49</v>
      </c>
      <c r="C78" s="115" t="s">
        <v>50</v>
      </c>
      <c r="D78" s="23" t="s">
        <v>13</v>
      </c>
      <c r="E78" s="23">
        <v>1</v>
      </c>
      <c r="F78" s="25" t="s">
        <v>44</v>
      </c>
      <c r="G78" s="25">
        <v>16</v>
      </c>
      <c r="H78" s="2"/>
    </row>
    <row r="79" spans="1:8" s="18" customFormat="1" ht="21.75" customHeight="1">
      <c r="A79" s="5">
        <v>14</v>
      </c>
      <c r="B79" s="35" t="s">
        <v>27</v>
      </c>
      <c r="C79" s="35" t="s">
        <v>51</v>
      </c>
      <c r="D79" s="23" t="s">
        <v>13</v>
      </c>
      <c r="E79" s="23">
        <v>1</v>
      </c>
      <c r="F79" s="25" t="s">
        <v>44</v>
      </c>
      <c r="G79" s="25">
        <v>1</v>
      </c>
      <c r="H79" s="2"/>
    </row>
    <row r="80" spans="1:8" s="18" customFormat="1" ht="33.75" customHeight="1">
      <c r="A80" s="5">
        <v>15</v>
      </c>
      <c r="B80" s="35" t="s">
        <v>28</v>
      </c>
      <c r="C80" s="117" t="s">
        <v>52</v>
      </c>
      <c r="D80" s="107" t="s">
        <v>253</v>
      </c>
      <c r="E80" s="23">
        <v>1</v>
      </c>
      <c r="F80" s="25" t="s">
        <v>44</v>
      </c>
      <c r="G80" s="25">
        <v>1</v>
      </c>
      <c r="H80" s="2"/>
    </row>
    <row r="81" spans="1:8" ht="15.75" customHeight="1">
      <c r="A81" s="225" t="s">
        <v>12</v>
      </c>
      <c r="B81" s="194"/>
      <c r="C81" s="194"/>
      <c r="D81" s="194"/>
      <c r="E81" s="194"/>
      <c r="F81" s="194"/>
      <c r="G81" s="194"/>
      <c r="H81" s="194"/>
    </row>
    <row r="82" spans="1:8" ht="90">
      <c r="A82" s="10" t="s">
        <v>11</v>
      </c>
      <c r="B82" s="9" t="s">
        <v>10</v>
      </c>
      <c r="C82" s="9" t="s">
        <v>9</v>
      </c>
      <c r="D82" s="9" t="s">
        <v>8</v>
      </c>
      <c r="E82" s="9" t="s">
        <v>7</v>
      </c>
      <c r="F82" s="9" t="s">
        <v>6</v>
      </c>
      <c r="G82" s="9" t="s">
        <v>5</v>
      </c>
      <c r="H82" s="9" t="s">
        <v>23</v>
      </c>
    </row>
    <row r="83" spans="1:8" ht="29.25" customHeight="1">
      <c r="A83" s="8">
        <v>1</v>
      </c>
      <c r="B83" s="7" t="s">
        <v>4</v>
      </c>
      <c r="C83" s="76" t="s">
        <v>69</v>
      </c>
      <c r="D83" s="3" t="s">
        <v>1</v>
      </c>
      <c r="E83" s="6">
        <v>1</v>
      </c>
      <c r="F83" s="6" t="s">
        <v>0</v>
      </c>
      <c r="G83" s="3">
        <f>E83</f>
        <v>1</v>
      </c>
      <c r="H83" s="2"/>
    </row>
    <row r="84" spans="1:8" ht="49.5" customHeight="1">
      <c r="A84" s="5">
        <v>2</v>
      </c>
      <c r="B84" s="2" t="s">
        <v>3</v>
      </c>
      <c r="C84" s="76" t="s">
        <v>70</v>
      </c>
      <c r="D84" s="3" t="s">
        <v>1</v>
      </c>
      <c r="E84" s="3">
        <v>1</v>
      </c>
      <c r="F84" s="3" t="s">
        <v>0</v>
      </c>
      <c r="G84" s="3">
        <f>E84</f>
        <v>1</v>
      </c>
      <c r="H84" s="2"/>
    </row>
    <row r="85" spans="1:8" ht="37.5" customHeight="1">
      <c r="A85" s="5">
        <v>3</v>
      </c>
      <c r="B85" s="2" t="s">
        <v>2</v>
      </c>
      <c r="C85" s="105" t="s">
        <v>71</v>
      </c>
      <c r="D85" s="3" t="s">
        <v>1</v>
      </c>
      <c r="E85" s="3">
        <v>1</v>
      </c>
      <c r="F85" s="3" t="s">
        <v>0</v>
      </c>
      <c r="G85" s="3">
        <f>E85</f>
        <v>1</v>
      </c>
      <c r="H85" s="2"/>
    </row>
    <row r="86" spans="1:8" ht="21" thickBot="1">
      <c r="A86" s="229" t="s">
        <v>25</v>
      </c>
      <c r="B86" s="230"/>
      <c r="C86" s="230"/>
      <c r="D86" s="230"/>
      <c r="E86" s="230"/>
      <c r="F86" s="230"/>
      <c r="G86" s="230"/>
      <c r="H86" s="230"/>
    </row>
    <row r="87" spans="1:8" ht="15" customHeight="1">
      <c r="A87" s="213" t="s">
        <v>17</v>
      </c>
      <c r="B87" s="214"/>
      <c r="C87" s="214"/>
      <c r="D87" s="214"/>
      <c r="E87" s="214"/>
      <c r="F87" s="214"/>
      <c r="G87" s="214"/>
      <c r="H87" s="215"/>
    </row>
    <row r="88" spans="1:8" ht="15" customHeight="1">
      <c r="A88" s="202" t="s">
        <v>238</v>
      </c>
      <c r="B88" s="203"/>
      <c r="C88" s="203"/>
      <c r="D88" s="203"/>
      <c r="E88" s="203"/>
      <c r="F88" s="203"/>
      <c r="G88" s="203"/>
      <c r="H88" s="204"/>
    </row>
    <row r="89" spans="1:8" ht="15" customHeight="1">
      <c r="A89" s="202" t="s">
        <v>239</v>
      </c>
      <c r="B89" s="203"/>
      <c r="C89" s="203"/>
      <c r="D89" s="203"/>
      <c r="E89" s="203"/>
      <c r="F89" s="203"/>
      <c r="G89" s="203"/>
      <c r="H89" s="204"/>
    </row>
    <row r="90" spans="1:8" ht="15" customHeight="1">
      <c r="A90" s="202" t="s">
        <v>240</v>
      </c>
      <c r="B90" s="203"/>
      <c r="C90" s="203"/>
      <c r="D90" s="203"/>
      <c r="E90" s="203"/>
      <c r="F90" s="203"/>
      <c r="G90" s="203"/>
      <c r="H90" s="204"/>
    </row>
    <row r="91" spans="1:8" ht="15" customHeight="1">
      <c r="A91" s="202" t="s">
        <v>241</v>
      </c>
      <c r="B91" s="203"/>
      <c r="C91" s="203"/>
      <c r="D91" s="203"/>
      <c r="E91" s="203"/>
      <c r="F91" s="203"/>
      <c r="G91" s="203"/>
      <c r="H91" s="204"/>
    </row>
    <row r="92" spans="1:8" ht="15" customHeight="1">
      <c r="A92" s="202" t="s">
        <v>56</v>
      </c>
      <c r="B92" s="203"/>
      <c r="C92" s="203"/>
      <c r="D92" s="203"/>
      <c r="E92" s="203"/>
      <c r="F92" s="203"/>
      <c r="G92" s="203"/>
      <c r="H92" s="204"/>
    </row>
    <row r="93" spans="1:8" ht="15" customHeight="1">
      <c r="A93" s="202" t="s">
        <v>242</v>
      </c>
      <c r="B93" s="203"/>
      <c r="C93" s="203"/>
      <c r="D93" s="203"/>
      <c r="E93" s="203"/>
      <c r="F93" s="203"/>
      <c r="G93" s="203"/>
      <c r="H93" s="204"/>
    </row>
    <row r="94" spans="1:8" ht="15" customHeight="1">
      <c r="A94" s="202" t="s">
        <v>58</v>
      </c>
      <c r="B94" s="203"/>
      <c r="C94" s="203"/>
      <c r="D94" s="203"/>
      <c r="E94" s="203"/>
      <c r="F94" s="203"/>
      <c r="G94" s="203"/>
      <c r="H94" s="204"/>
    </row>
    <row r="95" spans="1:8" ht="15.75" customHeight="1" thickBot="1">
      <c r="A95" s="216" t="s">
        <v>59</v>
      </c>
      <c r="B95" s="217"/>
      <c r="C95" s="217"/>
      <c r="D95" s="217"/>
      <c r="E95" s="217"/>
      <c r="F95" s="217"/>
      <c r="G95" s="217"/>
      <c r="H95" s="218"/>
    </row>
    <row r="96" spans="1:8" ht="90">
      <c r="A96" s="56" t="s">
        <v>11</v>
      </c>
      <c r="B96" s="12" t="s">
        <v>10</v>
      </c>
      <c r="C96" s="12" t="s">
        <v>9</v>
      </c>
      <c r="D96" s="13" t="s">
        <v>8</v>
      </c>
      <c r="E96" s="13" t="s">
        <v>7</v>
      </c>
      <c r="F96" s="13" t="s">
        <v>6</v>
      </c>
      <c r="G96" s="13" t="s">
        <v>5</v>
      </c>
      <c r="H96" s="13" t="s">
        <v>23</v>
      </c>
    </row>
    <row r="97" spans="1:8" ht="21.75" customHeight="1">
      <c r="A97" s="57">
        <v>1</v>
      </c>
      <c r="B97" s="11" t="s">
        <v>14</v>
      </c>
      <c r="C97" s="105" t="s">
        <v>72</v>
      </c>
      <c r="D97" s="3" t="s">
        <v>13</v>
      </c>
      <c r="E97" s="3">
        <v>2</v>
      </c>
      <c r="F97" s="3" t="s">
        <v>0</v>
      </c>
      <c r="G97" s="3">
        <v>2</v>
      </c>
      <c r="H97" s="2"/>
    </row>
    <row r="98" spans="1:8" ht="32.25" customHeight="1">
      <c r="A98" s="57">
        <v>2</v>
      </c>
      <c r="B98" s="11" t="s">
        <v>21</v>
      </c>
      <c r="C98" s="105" t="s">
        <v>50</v>
      </c>
      <c r="D98" s="3" t="s">
        <v>13</v>
      </c>
      <c r="E98" s="3">
        <v>2</v>
      </c>
      <c r="F98" s="3" t="s">
        <v>0</v>
      </c>
      <c r="G98" s="3">
        <v>2</v>
      </c>
      <c r="H98" s="2"/>
    </row>
    <row r="99" spans="1:8" ht="15.75" customHeight="1">
      <c r="A99" s="57">
        <v>3</v>
      </c>
      <c r="B99" s="54" t="s">
        <v>20</v>
      </c>
      <c r="C99" s="106" t="s">
        <v>73</v>
      </c>
      <c r="D99" s="37" t="s">
        <v>13</v>
      </c>
      <c r="E99" s="37">
        <v>3</v>
      </c>
      <c r="F99" s="37" t="s">
        <v>0</v>
      </c>
      <c r="G99" s="3">
        <v>3</v>
      </c>
      <c r="H99" s="2"/>
    </row>
    <row r="100" spans="1:8" s="18" customFormat="1" ht="15.75" customHeight="1">
      <c r="A100" s="57">
        <v>4</v>
      </c>
      <c r="B100" s="55" t="s">
        <v>170</v>
      </c>
      <c r="C100" s="76" t="s">
        <v>171</v>
      </c>
      <c r="D100" s="25" t="s">
        <v>13</v>
      </c>
      <c r="E100" s="25">
        <v>2</v>
      </c>
      <c r="F100" s="25" t="s">
        <v>44</v>
      </c>
      <c r="G100" s="29">
        <v>10</v>
      </c>
      <c r="H100" s="2"/>
    </row>
    <row r="101" spans="1:8" ht="30" customHeight="1">
      <c r="A101" s="36">
        <v>5</v>
      </c>
      <c r="B101" s="118" t="s">
        <v>28</v>
      </c>
      <c r="C101" s="119" t="s">
        <v>52</v>
      </c>
      <c r="D101" s="107" t="s">
        <v>253</v>
      </c>
      <c r="E101" s="53">
        <v>1</v>
      </c>
      <c r="F101" s="6" t="s">
        <v>0</v>
      </c>
      <c r="G101" s="3">
        <v>1</v>
      </c>
      <c r="H101" s="2"/>
    </row>
  </sheetData>
  <mergeCells count="54">
    <mergeCell ref="A94:H94"/>
    <mergeCell ref="A95:H95"/>
    <mergeCell ref="A88:H88"/>
    <mergeCell ref="A89:H89"/>
    <mergeCell ref="A90:H90"/>
    <mergeCell ref="A91:H91"/>
    <mergeCell ref="A92:H92"/>
    <mergeCell ref="A93:H93"/>
    <mergeCell ref="A62:H62"/>
    <mergeCell ref="A63:H63"/>
    <mergeCell ref="A81:H81"/>
    <mergeCell ref="A86:H86"/>
    <mergeCell ref="A87:H87"/>
    <mergeCell ref="A61:H61"/>
    <mergeCell ref="A45:H45"/>
    <mergeCell ref="A46:H46"/>
    <mergeCell ref="A47:H47"/>
    <mergeCell ref="A48:H48"/>
    <mergeCell ref="A54:H54"/>
    <mergeCell ref="A55:H55"/>
    <mergeCell ref="A56:H56"/>
    <mergeCell ref="A57:H57"/>
    <mergeCell ref="A58:H58"/>
    <mergeCell ref="A59:H59"/>
    <mergeCell ref="A60:H60"/>
    <mergeCell ref="A44:H44"/>
    <mergeCell ref="A18:H18"/>
    <mergeCell ref="A19:H19"/>
    <mergeCell ref="A20:H20"/>
    <mergeCell ref="A21:H21"/>
    <mergeCell ref="A22:H22"/>
    <mergeCell ref="A39:H39"/>
    <mergeCell ref="A40:H40"/>
    <mergeCell ref="A41:H41"/>
    <mergeCell ref="A42:H42"/>
    <mergeCell ref="A43:H43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0"/>
  <sheetViews>
    <sheetView tabSelected="1" topLeftCell="A46" zoomScaleNormal="100" workbookViewId="0">
      <selection activeCell="A9" sqref="A9:H9"/>
    </sheetView>
  </sheetViews>
  <sheetFormatPr defaultColWidth="14.42578125" defaultRowHeight="15" customHeight="1"/>
  <cols>
    <col min="1" max="1" width="5.140625" style="1" customWidth="1"/>
    <col min="2" max="2" width="43.7109375" style="1" customWidth="1"/>
    <col min="3" max="3" width="32" style="1" customWidth="1"/>
    <col min="4" max="4" width="22" style="1" customWidth="1"/>
    <col min="5" max="5" width="12.42578125" style="1" customWidth="1"/>
    <col min="6" max="6" width="19.7109375" style="1" bestFit="1" customWidth="1"/>
    <col min="7" max="7" width="12.285156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191" t="s">
        <v>22</v>
      </c>
      <c r="B1" s="192"/>
      <c r="C1" s="192"/>
      <c r="D1" s="192"/>
      <c r="E1" s="192"/>
      <c r="F1" s="192"/>
      <c r="G1" s="192"/>
      <c r="H1" s="192"/>
    </row>
    <row r="2" spans="1:8" ht="72" customHeight="1" thickBot="1">
      <c r="A2" s="236" t="s">
        <v>174</v>
      </c>
      <c r="B2" s="194"/>
      <c r="C2" s="194"/>
      <c r="D2" s="194"/>
      <c r="E2" s="194"/>
      <c r="F2" s="194"/>
      <c r="G2" s="194"/>
      <c r="H2" s="195"/>
    </row>
    <row r="3" spans="1:8" ht="15.75" customHeight="1">
      <c r="A3" s="196" t="s">
        <v>24</v>
      </c>
      <c r="B3" s="197"/>
      <c r="C3" s="197"/>
      <c r="D3" s="197"/>
      <c r="E3" s="197"/>
      <c r="F3" s="197"/>
      <c r="G3" s="197"/>
      <c r="H3" s="198"/>
    </row>
    <row r="4" spans="1:8" ht="15.75" customHeight="1">
      <c r="A4" s="237" t="s">
        <v>222</v>
      </c>
      <c r="B4" s="238"/>
      <c r="C4" s="238"/>
      <c r="D4" s="238"/>
      <c r="E4" s="238"/>
      <c r="F4" s="238"/>
      <c r="G4" s="238"/>
      <c r="H4" s="239"/>
    </row>
    <row r="5" spans="1:8" ht="15" customHeight="1">
      <c r="A5" s="188" t="s">
        <v>223</v>
      </c>
      <c r="B5" s="189"/>
      <c r="C5" s="189"/>
      <c r="D5" s="189"/>
      <c r="E5" s="189"/>
      <c r="F5" s="189"/>
      <c r="G5" s="189"/>
      <c r="H5" s="190"/>
    </row>
    <row r="6" spans="1:8" ht="15" customHeight="1">
      <c r="A6" s="188" t="s">
        <v>224</v>
      </c>
      <c r="B6" s="189"/>
      <c r="C6" s="189"/>
      <c r="D6" s="189"/>
      <c r="E6" s="189"/>
      <c r="F6" s="189"/>
      <c r="G6" s="189"/>
      <c r="H6" s="190"/>
    </row>
    <row r="7" spans="1:8" ht="15.75" customHeight="1">
      <c r="A7" s="188" t="s">
        <v>225</v>
      </c>
      <c r="B7" s="189"/>
      <c r="C7" s="189"/>
      <c r="D7" s="189"/>
      <c r="E7" s="189"/>
      <c r="F7" s="189"/>
      <c r="G7" s="189"/>
      <c r="H7" s="190"/>
    </row>
    <row r="8" spans="1:8" ht="15.75" customHeight="1">
      <c r="A8" s="188" t="s">
        <v>226</v>
      </c>
      <c r="B8" s="189"/>
      <c r="C8" s="189"/>
      <c r="D8" s="189"/>
      <c r="E8" s="189"/>
      <c r="F8" s="189"/>
      <c r="G8" s="189"/>
      <c r="H8" s="190"/>
    </row>
    <row r="9" spans="1:8" ht="15.75" customHeight="1">
      <c r="A9" s="188" t="s">
        <v>227</v>
      </c>
      <c r="B9" s="189"/>
      <c r="C9" s="189"/>
      <c r="D9" s="189"/>
      <c r="E9" s="189"/>
      <c r="F9" s="189"/>
      <c r="G9" s="189"/>
      <c r="H9" s="190"/>
    </row>
    <row r="10" spans="1:8" ht="15.75" customHeight="1">
      <c r="A10" s="205" t="s">
        <v>309</v>
      </c>
      <c r="B10" s="206"/>
      <c r="C10" s="206"/>
      <c r="D10" s="206"/>
      <c r="E10" s="206"/>
      <c r="F10" s="206"/>
      <c r="G10" s="206"/>
      <c r="H10" s="207"/>
    </row>
    <row r="11" spans="1:8" s="16" customFormat="1" ht="15.75" customHeight="1">
      <c r="A11" s="208" t="s">
        <v>310</v>
      </c>
      <c r="B11" s="208"/>
      <c r="C11" s="209"/>
      <c r="D11" s="209"/>
      <c r="E11" s="209"/>
      <c r="F11" s="209"/>
      <c r="G11" s="209"/>
      <c r="H11" s="209"/>
    </row>
    <row r="12" spans="1:8" ht="15.75" customHeight="1">
      <c r="A12" s="208" t="s">
        <v>311</v>
      </c>
      <c r="B12" s="208"/>
      <c r="C12" s="208"/>
      <c r="D12" s="208"/>
      <c r="E12" s="208"/>
      <c r="F12" s="208"/>
      <c r="G12" s="208"/>
      <c r="H12" s="208"/>
    </row>
    <row r="13" spans="1:8" s="16" customFormat="1" ht="22.5" customHeight="1">
      <c r="A13" s="231" t="s">
        <v>306</v>
      </c>
      <c r="B13" s="232"/>
      <c r="C13" s="232"/>
      <c r="D13" s="232"/>
      <c r="E13" s="232"/>
      <c r="F13" s="232"/>
      <c r="G13" s="232"/>
      <c r="H13" s="232"/>
    </row>
    <row r="14" spans="1:8" ht="22.5" customHeight="1" thickBot="1">
      <c r="A14" s="225" t="s">
        <v>30</v>
      </c>
      <c r="B14" s="194"/>
      <c r="C14" s="194"/>
      <c r="D14" s="194"/>
      <c r="E14" s="194"/>
      <c r="F14" s="194"/>
      <c r="G14" s="194"/>
      <c r="H14" s="194"/>
    </row>
    <row r="15" spans="1:8" ht="15.75" customHeight="1">
      <c r="A15" s="213" t="s">
        <v>17</v>
      </c>
      <c r="B15" s="214"/>
      <c r="C15" s="214"/>
      <c r="D15" s="214"/>
      <c r="E15" s="214"/>
      <c r="F15" s="214"/>
      <c r="G15" s="214"/>
      <c r="H15" s="215"/>
    </row>
    <row r="16" spans="1:8" ht="15" customHeight="1">
      <c r="A16" s="202" t="s">
        <v>254</v>
      </c>
      <c r="B16" s="203"/>
      <c r="C16" s="203"/>
      <c r="D16" s="203"/>
      <c r="E16" s="203"/>
      <c r="F16" s="203"/>
      <c r="G16" s="203"/>
      <c r="H16" s="204"/>
    </row>
    <row r="17" spans="1:8" ht="15" customHeight="1">
      <c r="A17" s="202" t="s">
        <v>231</v>
      </c>
      <c r="B17" s="203"/>
      <c r="C17" s="203"/>
      <c r="D17" s="203"/>
      <c r="E17" s="203"/>
      <c r="F17" s="203"/>
      <c r="G17" s="203"/>
      <c r="H17" s="204"/>
    </row>
    <row r="18" spans="1:8" ht="15" customHeight="1">
      <c r="A18" s="202" t="s">
        <v>232</v>
      </c>
      <c r="B18" s="203"/>
      <c r="C18" s="203"/>
      <c r="D18" s="203"/>
      <c r="E18" s="203"/>
      <c r="F18" s="203"/>
      <c r="G18" s="203"/>
      <c r="H18" s="204"/>
    </row>
    <row r="19" spans="1:8" ht="15" customHeight="1">
      <c r="A19" s="202" t="s">
        <v>233</v>
      </c>
      <c r="B19" s="203"/>
      <c r="C19" s="203"/>
      <c r="D19" s="203"/>
      <c r="E19" s="203"/>
      <c r="F19" s="203"/>
      <c r="G19" s="203"/>
      <c r="H19" s="204"/>
    </row>
    <row r="20" spans="1:8" ht="15" customHeight="1">
      <c r="A20" s="202" t="s">
        <v>234</v>
      </c>
      <c r="B20" s="203"/>
      <c r="C20" s="203"/>
      <c r="D20" s="203"/>
      <c r="E20" s="203"/>
      <c r="F20" s="203"/>
      <c r="G20" s="203"/>
      <c r="H20" s="204"/>
    </row>
    <row r="21" spans="1:8" ht="15" customHeight="1">
      <c r="A21" s="202" t="s">
        <v>255</v>
      </c>
      <c r="B21" s="203"/>
      <c r="C21" s="203"/>
      <c r="D21" s="203"/>
      <c r="E21" s="203"/>
      <c r="F21" s="203"/>
      <c r="G21" s="203"/>
      <c r="H21" s="204"/>
    </row>
    <row r="22" spans="1:8" ht="15" customHeight="1">
      <c r="A22" s="202" t="s">
        <v>58</v>
      </c>
      <c r="B22" s="203"/>
      <c r="C22" s="203"/>
      <c r="D22" s="203"/>
      <c r="E22" s="203"/>
      <c r="F22" s="203"/>
      <c r="G22" s="203"/>
      <c r="H22" s="204"/>
    </row>
    <row r="23" spans="1:8" ht="15.75" customHeight="1" thickBot="1">
      <c r="A23" s="216" t="s">
        <v>59</v>
      </c>
      <c r="B23" s="217"/>
      <c r="C23" s="217"/>
      <c r="D23" s="217"/>
      <c r="E23" s="217"/>
      <c r="F23" s="217"/>
      <c r="G23" s="217"/>
      <c r="H23" s="218"/>
    </row>
    <row r="24" spans="1:8" ht="75">
      <c r="A24" s="9" t="s">
        <v>11</v>
      </c>
      <c r="B24" s="9" t="s">
        <v>10</v>
      </c>
      <c r="C24" s="12" t="s">
        <v>9</v>
      </c>
      <c r="D24" s="9" t="s">
        <v>8</v>
      </c>
      <c r="E24" s="9" t="s">
        <v>7</v>
      </c>
      <c r="F24" s="9" t="s">
        <v>6</v>
      </c>
      <c r="G24" s="9" t="s">
        <v>5</v>
      </c>
      <c r="H24" s="9" t="s">
        <v>23</v>
      </c>
    </row>
    <row r="25" spans="1:8" ht="45" customHeight="1">
      <c r="A25" s="13">
        <v>1</v>
      </c>
      <c r="B25" s="60" t="s">
        <v>74</v>
      </c>
      <c r="C25" s="61" t="s">
        <v>75</v>
      </c>
      <c r="D25" s="62" t="s">
        <v>19</v>
      </c>
      <c r="E25" s="63">
        <v>1</v>
      </c>
      <c r="F25" s="63" t="s">
        <v>18</v>
      </c>
      <c r="G25" s="64">
        <v>5</v>
      </c>
      <c r="H25" s="2"/>
    </row>
    <row r="26" spans="1:8" ht="78.75" customHeight="1">
      <c r="A26" s="13">
        <v>2</v>
      </c>
      <c r="B26" s="65" t="s">
        <v>175</v>
      </c>
      <c r="C26" s="73" t="s">
        <v>176</v>
      </c>
      <c r="D26" s="62" t="s">
        <v>19</v>
      </c>
      <c r="E26" s="63">
        <v>1</v>
      </c>
      <c r="F26" s="63" t="s">
        <v>18</v>
      </c>
      <c r="G26" s="64">
        <v>5</v>
      </c>
      <c r="H26" s="2"/>
    </row>
    <row r="27" spans="1:8" ht="114.75" customHeight="1">
      <c r="A27" s="13">
        <v>3</v>
      </c>
      <c r="B27" s="66" t="s">
        <v>175</v>
      </c>
      <c r="C27" s="67" t="s">
        <v>177</v>
      </c>
      <c r="D27" s="62" t="s">
        <v>19</v>
      </c>
      <c r="E27" s="63">
        <v>1</v>
      </c>
      <c r="F27" s="63" t="s">
        <v>18</v>
      </c>
      <c r="G27" s="64">
        <v>5</v>
      </c>
      <c r="H27" s="2"/>
    </row>
    <row r="28" spans="1:8" ht="213" customHeight="1">
      <c r="A28" s="13">
        <v>4</v>
      </c>
      <c r="B28" s="66" t="s">
        <v>178</v>
      </c>
      <c r="C28" s="75" t="s">
        <v>179</v>
      </c>
      <c r="D28" s="62" t="s">
        <v>19</v>
      </c>
      <c r="E28" s="63">
        <v>1</v>
      </c>
      <c r="F28" s="63" t="s">
        <v>18</v>
      </c>
      <c r="G28" s="64">
        <v>5</v>
      </c>
      <c r="H28" s="14"/>
    </row>
    <row r="29" spans="1:8" ht="253.5" customHeight="1">
      <c r="A29" s="13">
        <v>5</v>
      </c>
      <c r="B29" s="67" t="s">
        <v>180</v>
      </c>
      <c r="C29" s="75" t="s">
        <v>181</v>
      </c>
      <c r="D29" s="62" t="s">
        <v>19</v>
      </c>
      <c r="E29" s="95">
        <v>1</v>
      </c>
      <c r="F29" s="63" t="s">
        <v>18</v>
      </c>
      <c r="G29" s="29">
        <v>6</v>
      </c>
      <c r="H29" s="2"/>
    </row>
    <row r="30" spans="1:8" s="18" customFormat="1" ht="174" customHeight="1">
      <c r="A30" s="13">
        <v>6</v>
      </c>
      <c r="B30" s="65" t="s">
        <v>182</v>
      </c>
      <c r="C30" s="73" t="s">
        <v>183</v>
      </c>
      <c r="D30" s="62" t="s">
        <v>19</v>
      </c>
      <c r="E30" s="63">
        <v>1</v>
      </c>
      <c r="F30" s="63" t="s">
        <v>18</v>
      </c>
      <c r="G30" s="64">
        <v>6</v>
      </c>
      <c r="H30" s="2"/>
    </row>
    <row r="31" spans="1:8" s="18" customFormat="1" ht="171" customHeight="1">
      <c r="A31" s="13">
        <v>7</v>
      </c>
      <c r="B31" s="66" t="s">
        <v>184</v>
      </c>
      <c r="C31" s="67" t="s">
        <v>185</v>
      </c>
      <c r="D31" s="62" t="s">
        <v>19</v>
      </c>
      <c r="E31" s="63">
        <v>1</v>
      </c>
      <c r="F31" s="63" t="s">
        <v>18</v>
      </c>
      <c r="G31" s="64">
        <v>5</v>
      </c>
      <c r="H31" s="2"/>
    </row>
    <row r="32" spans="1:8" s="18" customFormat="1" ht="139.5" customHeight="1">
      <c r="A32" s="13">
        <v>8</v>
      </c>
      <c r="B32" s="66" t="s">
        <v>76</v>
      </c>
      <c r="C32" s="67" t="s">
        <v>186</v>
      </c>
      <c r="D32" s="62" t="s">
        <v>19</v>
      </c>
      <c r="E32" s="63">
        <v>1</v>
      </c>
      <c r="F32" s="63" t="s">
        <v>18</v>
      </c>
      <c r="G32" s="64">
        <v>5</v>
      </c>
      <c r="H32" s="2"/>
    </row>
    <row r="33" spans="1:8" s="18" customFormat="1" ht="107.25" customHeight="1">
      <c r="A33" s="13">
        <v>9</v>
      </c>
      <c r="B33" s="66" t="s">
        <v>77</v>
      </c>
      <c r="C33" s="67" t="s">
        <v>187</v>
      </c>
      <c r="D33" s="62" t="s">
        <v>19</v>
      </c>
      <c r="E33" s="63">
        <v>1</v>
      </c>
      <c r="F33" s="63" t="s">
        <v>18</v>
      </c>
      <c r="G33" s="64">
        <v>5</v>
      </c>
      <c r="H33" s="2"/>
    </row>
    <row r="34" spans="1:8" s="18" customFormat="1" ht="44.25" customHeight="1">
      <c r="A34" s="13">
        <v>10</v>
      </c>
      <c r="B34" s="66" t="s">
        <v>78</v>
      </c>
      <c r="C34" s="68" t="s">
        <v>188</v>
      </c>
      <c r="D34" s="62" t="s">
        <v>19</v>
      </c>
      <c r="E34" s="63">
        <v>1</v>
      </c>
      <c r="F34" s="63" t="s">
        <v>18</v>
      </c>
      <c r="G34" s="64">
        <v>5</v>
      </c>
      <c r="H34" s="2"/>
    </row>
    <row r="35" spans="1:8" s="18" customFormat="1" ht="30.75" customHeight="1">
      <c r="A35" s="13">
        <v>11</v>
      </c>
      <c r="B35" s="67" t="s">
        <v>189</v>
      </c>
      <c r="C35" s="67" t="s">
        <v>190</v>
      </c>
      <c r="D35" s="62" t="s">
        <v>19</v>
      </c>
      <c r="E35" s="63">
        <v>1</v>
      </c>
      <c r="F35" s="63" t="s">
        <v>18</v>
      </c>
      <c r="G35" s="64">
        <v>5</v>
      </c>
      <c r="H35" s="2"/>
    </row>
    <row r="36" spans="1:8" s="18" customFormat="1" ht="38.25" customHeight="1">
      <c r="A36" s="13">
        <v>12</v>
      </c>
      <c r="B36" s="66" t="s">
        <v>142</v>
      </c>
      <c r="C36" s="67" t="s">
        <v>191</v>
      </c>
      <c r="D36" s="70" t="s">
        <v>31</v>
      </c>
      <c r="E36" s="71">
        <v>1</v>
      </c>
      <c r="F36" s="72" t="s">
        <v>18</v>
      </c>
      <c r="G36" s="120">
        <v>5</v>
      </c>
      <c r="H36" s="2"/>
    </row>
    <row r="37" spans="1:8" s="18" customFormat="1" ht="50.25" customHeight="1">
      <c r="A37" s="13">
        <v>13</v>
      </c>
      <c r="B37" s="66" t="s">
        <v>192</v>
      </c>
      <c r="C37" s="69" t="s">
        <v>201</v>
      </c>
      <c r="D37" s="70" t="s">
        <v>31</v>
      </c>
      <c r="E37" s="71">
        <v>1</v>
      </c>
      <c r="F37" s="72" t="s">
        <v>18</v>
      </c>
      <c r="G37" s="120">
        <v>5</v>
      </c>
      <c r="H37" s="2"/>
    </row>
    <row r="38" spans="1:8" s="18" customFormat="1" ht="48.75" customHeight="1">
      <c r="A38" s="13">
        <v>14</v>
      </c>
      <c r="B38" s="65" t="s">
        <v>193</v>
      </c>
      <c r="C38" s="74" t="s">
        <v>200</v>
      </c>
      <c r="D38" s="70" t="s">
        <v>31</v>
      </c>
      <c r="E38" s="71">
        <v>1</v>
      </c>
      <c r="F38" s="72" t="s">
        <v>18</v>
      </c>
      <c r="G38" s="120">
        <v>5</v>
      </c>
      <c r="H38" s="2"/>
    </row>
    <row r="39" spans="1:8" s="58" customFormat="1" ht="34.5" customHeight="1">
      <c r="A39" s="13">
        <v>15</v>
      </c>
      <c r="B39" s="67" t="s">
        <v>194</v>
      </c>
      <c r="C39" s="67" t="s">
        <v>195</v>
      </c>
      <c r="D39" s="62" t="s">
        <v>19</v>
      </c>
      <c r="E39" s="63">
        <v>1</v>
      </c>
      <c r="F39" s="63" t="s">
        <v>285</v>
      </c>
      <c r="G39" s="64">
        <v>10</v>
      </c>
      <c r="H39" s="2"/>
    </row>
    <row r="40" spans="1:8" s="58" customFormat="1" ht="32.25" customHeight="1">
      <c r="A40" s="13">
        <v>16</v>
      </c>
      <c r="B40" s="67" t="s">
        <v>196</v>
      </c>
      <c r="C40" s="67" t="s">
        <v>197</v>
      </c>
      <c r="D40" s="62" t="s">
        <v>19</v>
      </c>
      <c r="E40" s="63">
        <v>1</v>
      </c>
      <c r="F40" s="63" t="s">
        <v>285</v>
      </c>
      <c r="G40" s="64">
        <v>10</v>
      </c>
      <c r="H40" s="2"/>
    </row>
    <row r="41" spans="1:8" s="58" customFormat="1" ht="33" customHeight="1">
      <c r="A41" s="13">
        <v>17</v>
      </c>
      <c r="B41" s="66" t="s">
        <v>258</v>
      </c>
      <c r="C41" s="67" t="s">
        <v>257</v>
      </c>
      <c r="D41" s="62" t="s">
        <v>19</v>
      </c>
      <c r="E41" s="71">
        <v>1</v>
      </c>
      <c r="F41" s="72" t="s">
        <v>18</v>
      </c>
      <c r="G41" s="120">
        <v>10</v>
      </c>
      <c r="H41" s="2"/>
    </row>
    <row r="42" spans="1:8" s="88" customFormat="1" ht="33" customHeight="1">
      <c r="A42" s="13">
        <v>18</v>
      </c>
      <c r="B42" s="66" t="s">
        <v>79</v>
      </c>
      <c r="C42" s="67" t="s">
        <v>198</v>
      </c>
      <c r="D42" s="97" t="s">
        <v>31</v>
      </c>
      <c r="E42" s="71">
        <v>1</v>
      </c>
      <c r="F42" s="72" t="s">
        <v>18</v>
      </c>
      <c r="G42" s="120">
        <v>10</v>
      </c>
      <c r="H42" s="2"/>
    </row>
    <row r="43" spans="1:8" s="18" customFormat="1" ht="41.25" customHeight="1">
      <c r="A43" s="13">
        <v>19</v>
      </c>
      <c r="B43" s="66" t="s">
        <v>80</v>
      </c>
      <c r="C43" s="67" t="s">
        <v>199</v>
      </c>
      <c r="D43" s="70" t="s">
        <v>31</v>
      </c>
      <c r="E43" s="71">
        <v>1</v>
      </c>
      <c r="F43" s="72" t="s">
        <v>18</v>
      </c>
      <c r="G43" s="97">
        <v>10</v>
      </c>
      <c r="H43" s="2"/>
    </row>
    <row r="44" spans="1:8" ht="15.75" customHeight="1">
      <c r="A44" s="225" t="s">
        <v>12</v>
      </c>
      <c r="B44" s="194"/>
      <c r="C44" s="194"/>
      <c r="D44" s="194"/>
      <c r="E44" s="194"/>
      <c r="F44" s="194"/>
      <c r="G44" s="194"/>
      <c r="H44" s="194"/>
    </row>
    <row r="45" spans="1:8" ht="75">
      <c r="A45" s="10" t="s">
        <v>11</v>
      </c>
      <c r="B45" s="9" t="s">
        <v>10</v>
      </c>
      <c r="C45" s="9" t="s">
        <v>9</v>
      </c>
      <c r="D45" s="9" t="s">
        <v>8</v>
      </c>
      <c r="E45" s="9" t="s">
        <v>7</v>
      </c>
      <c r="F45" s="9" t="s">
        <v>6</v>
      </c>
      <c r="G45" s="9" t="s">
        <v>5</v>
      </c>
      <c r="H45" s="9" t="s">
        <v>23</v>
      </c>
    </row>
    <row r="46" spans="1:8" ht="44.25" customHeight="1">
      <c r="A46" s="8">
        <v>1</v>
      </c>
      <c r="B46" s="121" t="s">
        <v>4</v>
      </c>
      <c r="C46" s="76" t="s">
        <v>69</v>
      </c>
      <c r="D46" s="3" t="s">
        <v>1</v>
      </c>
      <c r="E46" s="6">
        <v>1</v>
      </c>
      <c r="F46" s="6" t="s">
        <v>0</v>
      </c>
      <c r="G46" s="3">
        <f>E46</f>
        <v>1</v>
      </c>
      <c r="H46" s="2"/>
    </row>
    <row r="47" spans="1:8" ht="50.25" customHeight="1">
      <c r="A47" s="5">
        <v>2</v>
      </c>
      <c r="B47" s="122" t="s">
        <v>3</v>
      </c>
      <c r="C47" s="77" t="s">
        <v>70</v>
      </c>
      <c r="D47" s="3" t="s">
        <v>1</v>
      </c>
      <c r="E47" s="3">
        <v>1</v>
      </c>
      <c r="F47" s="3" t="s">
        <v>0</v>
      </c>
      <c r="G47" s="3">
        <f>E47</f>
        <v>1</v>
      </c>
      <c r="H47" s="2"/>
    </row>
    <row r="48" spans="1:8" ht="20.25">
      <c r="A48" s="233" t="s">
        <v>307</v>
      </c>
      <c r="B48" s="234"/>
      <c r="C48" s="234"/>
      <c r="D48" s="234"/>
      <c r="E48" s="234"/>
      <c r="F48" s="234"/>
      <c r="G48" s="234"/>
      <c r="H48" s="235"/>
    </row>
    <row r="49" spans="1:8" ht="21" thickBot="1">
      <c r="A49" s="225" t="s">
        <v>32</v>
      </c>
      <c r="B49" s="194"/>
      <c r="C49" s="194"/>
      <c r="D49" s="194"/>
      <c r="E49" s="194"/>
      <c r="F49" s="194"/>
      <c r="G49" s="194"/>
      <c r="H49" s="194"/>
    </row>
    <row r="50" spans="1:8" ht="15" customHeight="1">
      <c r="A50" s="213" t="s">
        <v>17</v>
      </c>
      <c r="B50" s="214"/>
      <c r="C50" s="214"/>
      <c r="D50" s="214"/>
      <c r="E50" s="214"/>
      <c r="F50" s="214"/>
      <c r="G50" s="214"/>
      <c r="H50" s="215"/>
    </row>
    <row r="51" spans="1:8" ht="15" customHeight="1">
      <c r="A51" s="202" t="s">
        <v>254</v>
      </c>
      <c r="B51" s="203"/>
      <c r="C51" s="203"/>
      <c r="D51" s="203"/>
      <c r="E51" s="203"/>
      <c r="F51" s="203"/>
      <c r="G51" s="203"/>
      <c r="H51" s="204"/>
    </row>
    <row r="52" spans="1:8" ht="15" customHeight="1">
      <c r="A52" s="202" t="s">
        <v>231</v>
      </c>
      <c r="B52" s="203"/>
      <c r="C52" s="203"/>
      <c r="D52" s="203"/>
      <c r="E52" s="203"/>
      <c r="F52" s="203"/>
      <c r="G52" s="203"/>
      <c r="H52" s="204"/>
    </row>
    <row r="53" spans="1:8" ht="15" customHeight="1">
      <c r="A53" s="202" t="s">
        <v>232</v>
      </c>
      <c r="B53" s="203"/>
      <c r="C53" s="203"/>
      <c r="D53" s="203"/>
      <c r="E53" s="203"/>
      <c r="F53" s="203"/>
      <c r="G53" s="203"/>
      <c r="H53" s="204"/>
    </row>
    <row r="54" spans="1:8" ht="15" customHeight="1">
      <c r="A54" s="202" t="s">
        <v>233</v>
      </c>
      <c r="B54" s="203"/>
      <c r="C54" s="203"/>
      <c r="D54" s="203"/>
      <c r="E54" s="203"/>
      <c r="F54" s="203"/>
      <c r="G54" s="203"/>
      <c r="H54" s="204"/>
    </row>
    <row r="55" spans="1:8" ht="15" customHeight="1">
      <c r="A55" s="202" t="s">
        <v>234</v>
      </c>
      <c r="B55" s="203"/>
      <c r="C55" s="203"/>
      <c r="D55" s="203"/>
      <c r="E55" s="203"/>
      <c r="F55" s="203"/>
      <c r="G55" s="203"/>
      <c r="H55" s="204"/>
    </row>
    <row r="56" spans="1:8" ht="15" customHeight="1">
      <c r="A56" s="202" t="s">
        <v>255</v>
      </c>
      <c r="B56" s="203"/>
      <c r="C56" s="203"/>
      <c r="D56" s="203"/>
      <c r="E56" s="203"/>
      <c r="F56" s="203"/>
      <c r="G56" s="203"/>
      <c r="H56" s="204"/>
    </row>
    <row r="57" spans="1:8" ht="15" customHeight="1">
      <c r="A57" s="202" t="s">
        <v>58</v>
      </c>
      <c r="B57" s="203"/>
      <c r="C57" s="203"/>
      <c r="D57" s="203"/>
      <c r="E57" s="203"/>
      <c r="F57" s="203"/>
      <c r="G57" s="203"/>
      <c r="H57" s="204"/>
    </row>
    <row r="58" spans="1:8" ht="15.75" customHeight="1" thickBot="1">
      <c r="A58" s="216" t="s">
        <v>59</v>
      </c>
      <c r="B58" s="217"/>
      <c r="C58" s="217"/>
      <c r="D58" s="217"/>
      <c r="E58" s="217"/>
      <c r="F58" s="217"/>
      <c r="G58" s="217"/>
      <c r="H58" s="218"/>
    </row>
    <row r="59" spans="1:8" ht="75">
      <c r="A59" s="15" t="s">
        <v>11</v>
      </c>
      <c r="B59" s="12" t="s">
        <v>10</v>
      </c>
      <c r="C59" s="12" t="s">
        <v>9</v>
      </c>
      <c r="D59" s="13" t="s">
        <v>8</v>
      </c>
      <c r="E59" s="13" t="s">
        <v>7</v>
      </c>
      <c r="F59" s="13" t="s">
        <v>6</v>
      </c>
      <c r="G59" s="13" t="s">
        <v>5</v>
      </c>
      <c r="H59" s="13" t="s">
        <v>23</v>
      </c>
    </row>
    <row r="60" spans="1:8" s="18" customFormat="1" ht="48" customHeight="1">
      <c r="A60" s="5">
        <v>8</v>
      </c>
      <c r="B60" s="35" t="s">
        <v>14</v>
      </c>
      <c r="C60" s="125" t="s">
        <v>48</v>
      </c>
      <c r="D60" s="23" t="s">
        <v>13</v>
      </c>
      <c r="E60" s="25">
        <v>1</v>
      </c>
      <c r="F60" s="25" t="s">
        <v>44</v>
      </c>
      <c r="G60" s="25">
        <v>5</v>
      </c>
      <c r="H60" s="2"/>
    </row>
    <row r="61" spans="1:8" s="18" customFormat="1" ht="40.5" customHeight="1">
      <c r="A61" s="5">
        <v>9</v>
      </c>
      <c r="B61" s="35" t="s">
        <v>49</v>
      </c>
      <c r="C61" s="125" t="s">
        <v>50</v>
      </c>
      <c r="D61" s="23" t="s">
        <v>13</v>
      </c>
      <c r="E61" s="25">
        <v>1</v>
      </c>
      <c r="F61" s="25" t="s">
        <v>44</v>
      </c>
      <c r="G61" s="25">
        <v>5</v>
      </c>
      <c r="H61" s="2"/>
    </row>
    <row r="62" spans="1:8" ht="15.75" customHeight="1">
      <c r="A62" s="225" t="s">
        <v>33</v>
      </c>
      <c r="B62" s="194"/>
      <c r="C62" s="194"/>
      <c r="D62" s="194"/>
      <c r="E62" s="194"/>
      <c r="F62" s="194"/>
      <c r="G62" s="194"/>
      <c r="H62" s="194"/>
    </row>
    <row r="63" spans="1:8" ht="75">
      <c r="A63" s="10" t="s">
        <v>11</v>
      </c>
      <c r="B63" s="9" t="s">
        <v>10</v>
      </c>
      <c r="C63" s="9" t="s">
        <v>9</v>
      </c>
      <c r="D63" s="9" t="s">
        <v>8</v>
      </c>
      <c r="E63" s="9" t="s">
        <v>7</v>
      </c>
      <c r="F63" s="9" t="s">
        <v>6</v>
      </c>
      <c r="G63" s="9" t="s">
        <v>5</v>
      </c>
      <c r="H63" s="9" t="s">
        <v>23</v>
      </c>
    </row>
    <row r="64" spans="1:8" ht="51" customHeight="1">
      <c r="A64" s="8">
        <v>1</v>
      </c>
      <c r="B64" s="121" t="s">
        <v>4</v>
      </c>
      <c r="C64" s="76" t="s">
        <v>69</v>
      </c>
      <c r="D64" s="3" t="s">
        <v>1</v>
      </c>
      <c r="E64" s="6">
        <v>1</v>
      </c>
      <c r="F64" s="6" t="s">
        <v>0</v>
      </c>
      <c r="G64" s="3">
        <f>E64</f>
        <v>1</v>
      </c>
      <c r="H64" s="2"/>
    </row>
    <row r="65" spans="1:8" ht="53.25" customHeight="1">
      <c r="A65" s="5">
        <v>2</v>
      </c>
      <c r="B65" s="122" t="s">
        <v>3</v>
      </c>
      <c r="C65" s="77" t="s">
        <v>70</v>
      </c>
      <c r="D65" s="3" t="s">
        <v>1</v>
      </c>
      <c r="E65" s="3">
        <v>1</v>
      </c>
      <c r="F65" s="3" t="s">
        <v>0</v>
      </c>
      <c r="G65" s="3">
        <f>E65</f>
        <v>1</v>
      </c>
      <c r="H65" s="2"/>
    </row>
    <row r="66" spans="1:8" ht="25.5" customHeight="1">
      <c r="A66" s="233" t="s">
        <v>308</v>
      </c>
      <c r="B66" s="234"/>
      <c r="C66" s="234"/>
      <c r="D66" s="234"/>
      <c r="E66" s="234"/>
      <c r="F66" s="234"/>
      <c r="G66" s="234"/>
      <c r="H66" s="235"/>
    </row>
    <row r="67" spans="1:8" ht="15" customHeight="1" thickBot="1">
      <c r="A67" s="225" t="s">
        <v>32</v>
      </c>
      <c r="B67" s="194"/>
      <c r="C67" s="194"/>
      <c r="D67" s="194"/>
      <c r="E67" s="194"/>
      <c r="F67" s="194"/>
      <c r="G67" s="194"/>
      <c r="H67" s="194"/>
    </row>
    <row r="68" spans="1:8" ht="15" customHeight="1">
      <c r="A68" s="213" t="s">
        <v>17</v>
      </c>
      <c r="B68" s="214"/>
      <c r="C68" s="214"/>
      <c r="D68" s="214"/>
      <c r="E68" s="214"/>
      <c r="F68" s="214"/>
      <c r="G68" s="214"/>
      <c r="H68" s="215"/>
    </row>
    <row r="69" spans="1:8" ht="15" customHeight="1">
      <c r="A69" s="202" t="s">
        <v>254</v>
      </c>
      <c r="B69" s="203"/>
      <c r="C69" s="203"/>
      <c r="D69" s="203"/>
      <c r="E69" s="203"/>
      <c r="F69" s="203"/>
      <c r="G69" s="203"/>
      <c r="H69" s="204"/>
    </row>
    <row r="70" spans="1:8" ht="15" customHeight="1">
      <c r="A70" s="202" t="s">
        <v>231</v>
      </c>
      <c r="B70" s="203"/>
      <c r="C70" s="203"/>
      <c r="D70" s="203"/>
      <c r="E70" s="203"/>
      <c r="F70" s="203"/>
      <c r="G70" s="203"/>
      <c r="H70" s="204"/>
    </row>
    <row r="71" spans="1:8" ht="15" customHeight="1">
      <c r="A71" s="202" t="s">
        <v>232</v>
      </c>
      <c r="B71" s="203"/>
      <c r="C71" s="203"/>
      <c r="D71" s="203"/>
      <c r="E71" s="203"/>
      <c r="F71" s="203"/>
      <c r="G71" s="203"/>
      <c r="H71" s="204"/>
    </row>
    <row r="72" spans="1:8" ht="15" customHeight="1">
      <c r="A72" s="202" t="s">
        <v>233</v>
      </c>
      <c r="B72" s="203"/>
      <c r="C72" s="203"/>
      <c r="D72" s="203"/>
      <c r="E72" s="203"/>
      <c r="F72" s="203"/>
      <c r="G72" s="203"/>
      <c r="H72" s="204"/>
    </row>
    <row r="73" spans="1:8" ht="15" customHeight="1">
      <c r="A73" s="202" t="s">
        <v>234</v>
      </c>
      <c r="B73" s="203"/>
      <c r="C73" s="203"/>
      <c r="D73" s="203"/>
      <c r="E73" s="203"/>
      <c r="F73" s="203"/>
      <c r="G73" s="203"/>
      <c r="H73" s="204"/>
    </row>
    <row r="74" spans="1:8" ht="15" customHeight="1">
      <c r="A74" s="202" t="s">
        <v>255</v>
      </c>
      <c r="B74" s="203"/>
      <c r="C74" s="203"/>
      <c r="D74" s="203"/>
      <c r="E74" s="203"/>
      <c r="F74" s="203"/>
      <c r="G74" s="203"/>
      <c r="H74" s="204"/>
    </row>
    <row r="75" spans="1:8" ht="15" customHeight="1">
      <c r="A75" s="202" t="s">
        <v>58</v>
      </c>
      <c r="B75" s="203"/>
      <c r="C75" s="203"/>
      <c r="D75" s="203"/>
      <c r="E75" s="203"/>
      <c r="F75" s="203"/>
      <c r="G75" s="203"/>
      <c r="H75" s="204"/>
    </row>
    <row r="76" spans="1:8" ht="15" customHeight="1" thickBot="1">
      <c r="A76" s="216" t="s">
        <v>59</v>
      </c>
      <c r="B76" s="203"/>
      <c r="C76" s="203"/>
      <c r="D76" s="217"/>
      <c r="E76" s="217"/>
      <c r="F76" s="217"/>
      <c r="G76" s="217"/>
      <c r="H76" s="218"/>
    </row>
    <row r="77" spans="1:8" ht="15" customHeight="1">
      <c r="A77" s="20" t="s">
        <v>11</v>
      </c>
      <c r="B77" s="23" t="s">
        <v>10</v>
      </c>
      <c r="C77" s="23" t="s">
        <v>9</v>
      </c>
      <c r="D77" s="22" t="s">
        <v>8</v>
      </c>
      <c r="E77" s="13" t="s">
        <v>7</v>
      </c>
      <c r="F77" s="13" t="s">
        <v>6</v>
      </c>
      <c r="G77" s="13" t="s">
        <v>5</v>
      </c>
      <c r="H77" s="13" t="s">
        <v>23</v>
      </c>
    </row>
    <row r="78" spans="1:8" ht="223.5" customHeight="1">
      <c r="A78" s="3">
        <v>1</v>
      </c>
      <c r="B78" s="156" t="s">
        <v>202</v>
      </c>
      <c r="C78" s="157" t="s">
        <v>203</v>
      </c>
      <c r="D78" s="25" t="s">
        <v>16</v>
      </c>
      <c r="E78" s="25">
        <v>1</v>
      </c>
      <c r="F78" s="25" t="s">
        <v>44</v>
      </c>
      <c r="G78" s="25">
        <v>5</v>
      </c>
      <c r="H78" s="2"/>
    </row>
    <row r="79" spans="1:8" ht="64.5" customHeight="1">
      <c r="A79" s="3">
        <v>2</v>
      </c>
      <c r="B79" s="153" t="s">
        <v>64</v>
      </c>
      <c r="C79" s="158" t="s">
        <v>82</v>
      </c>
      <c r="D79" s="25" t="s">
        <v>16</v>
      </c>
      <c r="E79" s="25">
        <v>1</v>
      </c>
      <c r="F79" s="25" t="s">
        <v>44</v>
      </c>
      <c r="G79" s="25">
        <v>5</v>
      </c>
      <c r="H79" s="2"/>
    </row>
    <row r="80" spans="1:8" ht="45.75" customHeight="1">
      <c r="A80" s="3">
        <v>3</v>
      </c>
      <c r="B80" s="154" t="s">
        <v>68</v>
      </c>
      <c r="C80" s="154" t="s">
        <v>83</v>
      </c>
      <c r="D80" s="25" t="s">
        <v>16</v>
      </c>
      <c r="E80" s="25">
        <v>1</v>
      </c>
      <c r="F80" s="25" t="s">
        <v>44</v>
      </c>
      <c r="G80" s="25">
        <v>5</v>
      </c>
      <c r="H80" s="2"/>
    </row>
    <row r="81" spans="1:8" s="58" customFormat="1" ht="29.25" customHeight="1">
      <c r="A81" s="3">
        <v>5</v>
      </c>
      <c r="B81" s="156" t="s">
        <v>204</v>
      </c>
      <c r="C81" s="157" t="s">
        <v>205</v>
      </c>
      <c r="D81" s="23" t="s">
        <v>289</v>
      </c>
      <c r="E81" s="72">
        <v>1</v>
      </c>
      <c r="F81" s="78" t="s">
        <v>86</v>
      </c>
      <c r="G81" s="78">
        <v>5</v>
      </c>
      <c r="H81" s="2"/>
    </row>
    <row r="82" spans="1:8" s="101" customFormat="1" ht="29.25" customHeight="1">
      <c r="A82" s="3">
        <v>6</v>
      </c>
      <c r="B82" s="165" t="s">
        <v>292</v>
      </c>
      <c r="C82" s="166" t="s">
        <v>293</v>
      </c>
      <c r="D82" s="133" t="s">
        <v>294</v>
      </c>
      <c r="E82" s="132">
        <v>1</v>
      </c>
      <c r="F82" s="132" t="s">
        <v>18</v>
      </c>
      <c r="G82" s="133">
        <v>5</v>
      </c>
      <c r="H82" s="2"/>
    </row>
    <row r="83" spans="1:8" s="101" customFormat="1" ht="29.25" customHeight="1">
      <c r="A83" s="3">
        <v>7</v>
      </c>
      <c r="B83" s="167" t="s">
        <v>295</v>
      </c>
      <c r="C83" s="168" t="s">
        <v>296</v>
      </c>
      <c r="D83" s="169" t="s">
        <v>294</v>
      </c>
      <c r="E83" s="170">
        <v>1</v>
      </c>
      <c r="F83" s="170" t="s">
        <v>18</v>
      </c>
      <c r="G83" s="169">
        <v>5</v>
      </c>
      <c r="H83" s="2"/>
    </row>
    <row r="84" spans="1:8" s="18" customFormat="1" ht="15" customHeight="1">
      <c r="A84" s="3">
        <v>7</v>
      </c>
      <c r="B84" s="154" t="s">
        <v>84</v>
      </c>
      <c r="C84" s="154" t="s">
        <v>85</v>
      </c>
      <c r="D84" s="25" t="s">
        <v>16</v>
      </c>
      <c r="E84" s="23">
        <v>1</v>
      </c>
      <c r="F84" s="23" t="s">
        <v>86</v>
      </c>
      <c r="G84" s="23">
        <v>5</v>
      </c>
      <c r="H84" s="2"/>
    </row>
    <row r="85" spans="1:8" ht="15" customHeight="1">
      <c r="A85" s="3">
        <v>9</v>
      </c>
      <c r="B85" s="154" t="s">
        <v>14</v>
      </c>
      <c r="C85" s="155" t="s">
        <v>48</v>
      </c>
      <c r="D85" s="23" t="s">
        <v>13</v>
      </c>
      <c r="E85" s="25">
        <v>1</v>
      </c>
      <c r="F85" s="25" t="s">
        <v>44</v>
      </c>
      <c r="G85" s="25">
        <v>5</v>
      </c>
      <c r="H85" s="2"/>
    </row>
    <row r="86" spans="1:8" ht="15" customHeight="1">
      <c r="A86" s="3">
        <v>10</v>
      </c>
      <c r="B86" s="154" t="s">
        <v>49</v>
      </c>
      <c r="C86" s="155" t="s">
        <v>50</v>
      </c>
      <c r="D86" s="23" t="s">
        <v>13</v>
      </c>
      <c r="E86" s="25">
        <v>1</v>
      </c>
      <c r="F86" s="25" t="s">
        <v>44</v>
      </c>
      <c r="G86" s="25">
        <v>5</v>
      </c>
      <c r="H86" s="2"/>
    </row>
    <row r="87" spans="1:8" ht="15" customHeight="1">
      <c r="A87" s="225" t="s">
        <v>33</v>
      </c>
      <c r="B87" s="194"/>
      <c r="C87" s="194"/>
      <c r="D87" s="194"/>
      <c r="E87" s="194"/>
      <c r="F87" s="194"/>
      <c r="G87" s="194"/>
      <c r="H87" s="194"/>
    </row>
    <row r="88" spans="1:8" ht="33" customHeight="1">
      <c r="A88" s="10" t="s">
        <v>11</v>
      </c>
      <c r="B88" s="9" t="s">
        <v>10</v>
      </c>
      <c r="C88" s="9" t="s">
        <v>9</v>
      </c>
      <c r="D88" s="9" t="s">
        <v>8</v>
      </c>
      <c r="E88" s="9" t="s">
        <v>7</v>
      </c>
      <c r="F88" s="9" t="s">
        <v>6</v>
      </c>
      <c r="G88" s="9" t="s">
        <v>5</v>
      </c>
      <c r="H88" s="9" t="s">
        <v>23</v>
      </c>
    </row>
    <row r="89" spans="1:8" ht="27" customHeight="1">
      <c r="A89" s="8">
        <v>1</v>
      </c>
      <c r="B89" s="7" t="s">
        <v>4</v>
      </c>
      <c r="C89" s="76" t="s">
        <v>69</v>
      </c>
      <c r="D89" s="3" t="s">
        <v>1</v>
      </c>
      <c r="E89" s="6">
        <v>1</v>
      </c>
      <c r="F89" s="6" t="s">
        <v>0</v>
      </c>
      <c r="G89" s="3">
        <f>E89</f>
        <v>1</v>
      </c>
      <c r="H89" s="2"/>
    </row>
    <row r="90" spans="1:8" ht="51.75" customHeight="1">
      <c r="A90" s="5">
        <v>2</v>
      </c>
      <c r="B90" s="42" t="s">
        <v>3</v>
      </c>
      <c r="C90" s="76" t="s">
        <v>70</v>
      </c>
      <c r="D90" s="29" t="s">
        <v>1</v>
      </c>
      <c r="E90" s="3">
        <v>1</v>
      </c>
      <c r="F90" s="3" t="s">
        <v>0</v>
      </c>
      <c r="G90" s="3">
        <f>E90</f>
        <v>1</v>
      </c>
      <c r="H90" s="2"/>
    </row>
  </sheetData>
  <mergeCells count="49">
    <mergeCell ref="A87:H87"/>
    <mergeCell ref="A71:H71"/>
    <mergeCell ref="A72:H72"/>
    <mergeCell ref="A73:H73"/>
    <mergeCell ref="A74:H74"/>
    <mergeCell ref="A75:H75"/>
    <mergeCell ref="A67:H67"/>
    <mergeCell ref="A68:H68"/>
    <mergeCell ref="A69:H69"/>
    <mergeCell ref="A70:H70"/>
    <mergeCell ref="A76:H76"/>
    <mergeCell ref="A17:H17"/>
    <mergeCell ref="A49:H49"/>
    <mergeCell ref="A18:H18"/>
    <mergeCell ref="A19:H19"/>
    <mergeCell ref="A66:H66"/>
    <mergeCell ref="A44:H44"/>
    <mergeCell ref="A62:H62"/>
    <mergeCell ref="A50:H50"/>
    <mergeCell ref="A58:H58"/>
    <mergeCell ref="A51:H51"/>
    <mergeCell ref="A52:H52"/>
    <mergeCell ref="A55:H55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1:B11"/>
    <mergeCell ref="C11:H11"/>
    <mergeCell ref="A13:H13"/>
    <mergeCell ref="A57:H57"/>
    <mergeCell ref="A12:H12"/>
    <mergeCell ref="A14:H14"/>
    <mergeCell ref="A48:H48"/>
    <mergeCell ref="A53:H53"/>
    <mergeCell ref="A54:H54"/>
    <mergeCell ref="A56:H56"/>
    <mergeCell ref="A21:H21"/>
    <mergeCell ref="A22:H22"/>
    <mergeCell ref="A23:H23"/>
    <mergeCell ref="A16:H16"/>
    <mergeCell ref="A15:H15"/>
    <mergeCell ref="A20:H20"/>
  </mergeCells>
  <hyperlinks>
    <hyperlink ref="C28" r:id="rId1" display="http://www.tais-shop.ru/catalog/ism Прямострочные машины 1-игольные машины челночного стежка с плоской платформой,с нижним транспортером JACK JK-8720"/>
    <hyperlink ref="C29" r:id="rId2" display="http://www.tais-shop.ru/catalog/ism Оверлоки Четырехниточные JACK JK-804-M2-24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zoomScaleNormal="100" workbookViewId="0">
      <selection activeCell="C33" sqref="C33"/>
    </sheetView>
  </sheetViews>
  <sheetFormatPr defaultColWidth="14.42578125" defaultRowHeight="15" customHeight="1"/>
  <cols>
    <col min="1" max="1" width="5.140625" style="17" customWidth="1"/>
    <col min="2" max="2" width="52" style="17" customWidth="1"/>
    <col min="3" max="3" width="30.85546875" style="17" customWidth="1"/>
    <col min="4" max="4" width="22" style="17" customWidth="1"/>
    <col min="5" max="5" width="18.42578125" style="17" customWidth="1"/>
    <col min="6" max="6" width="19.7109375" style="17" bestFit="1" customWidth="1"/>
    <col min="7" max="7" width="14.42578125" style="17" customWidth="1"/>
    <col min="8" max="10" width="8.7109375" style="17" customWidth="1"/>
    <col min="11" max="16384" width="14.42578125" style="17"/>
  </cols>
  <sheetData>
    <row r="1" spans="1:7">
      <c r="A1" s="191" t="s">
        <v>22</v>
      </c>
      <c r="B1" s="192"/>
      <c r="C1" s="192"/>
      <c r="D1" s="192"/>
      <c r="E1" s="192"/>
      <c r="F1" s="192"/>
      <c r="G1" s="192"/>
    </row>
    <row r="2" spans="1:7" ht="72" customHeight="1">
      <c r="A2" s="236" t="s">
        <v>174</v>
      </c>
      <c r="B2" s="194"/>
      <c r="C2" s="194"/>
      <c r="D2" s="194"/>
      <c r="E2" s="194"/>
      <c r="F2" s="194"/>
      <c r="G2" s="194"/>
    </row>
    <row r="3" spans="1:7" ht="22.5" customHeight="1">
      <c r="A3" s="225" t="s">
        <v>40</v>
      </c>
      <c r="B3" s="194"/>
      <c r="C3" s="194"/>
      <c r="D3" s="194"/>
      <c r="E3" s="194"/>
      <c r="F3" s="194"/>
      <c r="G3" s="194"/>
    </row>
    <row r="4" spans="1:7" ht="30">
      <c r="A4" s="38" t="s">
        <v>11</v>
      </c>
      <c r="B4" s="38" t="s">
        <v>10</v>
      </c>
      <c r="C4" s="12" t="s">
        <v>9</v>
      </c>
      <c r="D4" s="9" t="s">
        <v>8</v>
      </c>
      <c r="E4" s="38" t="s">
        <v>7</v>
      </c>
      <c r="F4" s="38" t="s">
        <v>6</v>
      </c>
      <c r="G4" s="9" t="s">
        <v>41</v>
      </c>
    </row>
    <row r="5" spans="1:7" ht="33.75" customHeight="1">
      <c r="A5" s="48">
        <v>1</v>
      </c>
      <c r="B5" s="142" t="s">
        <v>138</v>
      </c>
      <c r="C5" s="137" t="s">
        <v>139</v>
      </c>
      <c r="D5" s="49" t="s">
        <v>37</v>
      </c>
      <c r="E5" s="138" t="s">
        <v>139</v>
      </c>
      <c r="F5" s="139" t="s">
        <v>90</v>
      </c>
      <c r="G5" s="51"/>
    </row>
    <row r="6" spans="1:7" ht="28.5" customHeight="1">
      <c r="A6" s="48">
        <v>2</v>
      </c>
      <c r="B6" s="175" t="s">
        <v>140</v>
      </c>
      <c r="C6" s="137" t="s">
        <v>139</v>
      </c>
      <c r="D6" s="49" t="s">
        <v>37</v>
      </c>
      <c r="E6" s="138" t="s">
        <v>139</v>
      </c>
      <c r="F6" s="139" t="s">
        <v>123</v>
      </c>
      <c r="G6" s="51"/>
    </row>
    <row r="7" spans="1:7" ht="27" customHeight="1">
      <c r="A7" s="48">
        <v>3</v>
      </c>
      <c r="B7" s="175" t="s">
        <v>141</v>
      </c>
      <c r="C7" s="137" t="s">
        <v>139</v>
      </c>
      <c r="D7" s="49" t="s">
        <v>81</v>
      </c>
      <c r="E7" s="140">
        <v>1</v>
      </c>
      <c r="F7" s="139" t="s">
        <v>44</v>
      </c>
      <c r="G7" s="51"/>
    </row>
    <row r="8" spans="1:7" ht="30" customHeight="1">
      <c r="A8" s="48">
        <v>4</v>
      </c>
      <c r="B8" s="175" t="s">
        <v>142</v>
      </c>
      <c r="C8" s="137" t="s">
        <v>139</v>
      </c>
      <c r="D8" s="49" t="s">
        <v>81</v>
      </c>
      <c r="E8" s="140">
        <v>1</v>
      </c>
      <c r="F8" s="139" t="s">
        <v>44</v>
      </c>
      <c r="G8" s="52"/>
    </row>
    <row r="9" spans="1:7" ht="52.5" customHeight="1">
      <c r="A9" s="48">
        <v>5</v>
      </c>
      <c r="B9" s="175" t="s">
        <v>143</v>
      </c>
      <c r="C9" s="137" t="s">
        <v>139</v>
      </c>
      <c r="D9" s="49" t="s">
        <v>81</v>
      </c>
      <c r="E9" s="138" t="s">
        <v>139</v>
      </c>
      <c r="F9" s="139" t="s">
        <v>44</v>
      </c>
      <c r="G9" s="40"/>
    </row>
    <row r="10" spans="1:7" ht="31.5" customHeight="1">
      <c r="A10" s="48">
        <v>6</v>
      </c>
      <c r="B10" s="175" t="s">
        <v>144</v>
      </c>
      <c r="C10" s="137" t="s">
        <v>145</v>
      </c>
      <c r="D10" s="49" t="s">
        <v>81</v>
      </c>
      <c r="E10" s="138" t="s">
        <v>139</v>
      </c>
      <c r="F10" s="139" t="s">
        <v>44</v>
      </c>
      <c r="G10" s="39"/>
    </row>
    <row r="11" spans="1:7" ht="15" customHeight="1">
      <c r="A11" s="48">
        <v>7</v>
      </c>
      <c r="B11" s="175" t="s">
        <v>146</v>
      </c>
      <c r="C11" s="137" t="s">
        <v>139</v>
      </c>
      <c r="D11" s="49" t="s">
        <v>37</v>
      </c>
      <c r="E11" s="138" t="s">
        <v>139</v>
      </c>
      <c r="F11" s="139" t="s">
        <v>44</v>
      </c>
      <c r="G11" s="141"/>
    </row>
    <row r="12" spans="1:7" ht="15" customHeight="1">
      <c r="A12" s="48">
        <v>8</v>
      </c>
      <c r="B12" s="175" t="s">
        <v>147</v>
      </c>
      <c r="C12" s="137" t="s">
        <v>139</v>
      </c>
      <c r="D12" s="49" t="s">
        <v>81</v>
      </c>
      <c r="E12" s="140">
        <v>1</v>
      </c>
      <c r="F12" s="139" t="s">
        <v>44</v>
      </c>
      <c r="G12" s="141"/>
    </row>
    <row r="13" spans="1:7" ht="15" customHeight="1">
      <c r="A13" s="48">
        <v>9</v>
      </c>
      <c r="B13" s="175" t="s">
        <v>148</v>
      </c>
      <c r="C13" s="137" t="s">
        <v>139</v>
      </c>
      <c r="D13" s="49" t="s">
        <v>81</v>
      </c>
      <c r="E13" s="140">
        <v>1</v>
      </c>
      <c r="F13" s="139" t="s">
        <v>44</v>
      </c>
      <c r="G13" s="141"/>
    </row>
    <row r="14" spans="1:7" ht="15" customHeight="1">
      <c r="A14" s="48">
        <v>10</v>
      </c>
      <c r="B14" s="175" t="s">
        <v>149</v>
      </c>
      <c r="C14" s="137" t="s">
        <v>139</v>
      </c>
      <c r="D14" s="49" t="s">
        <v>81</v>
      </c>
      <c r="E14" s="140">
        <v>1</v>
      </c>
      <c r="F14" s="139" t="s">
        <v>44</v>
      </c>
      <c r="G14" s="141"/>
    </row>
    <row r="15" spans="1:7" ht="15" customHeight="1">
      <c r="A15" s="48">
        <v>11</v>
      </c>
      <c r="B15" s="175" t="s">
        <v>150</v>
      </c>
      <c r="C15" s="137" t="s">
        <v>139</v>
      </c>
      <c r="D15" s="49" t="s">
        <v>81</v>
      </c>
      <c r="E15" s="140">
        <v>2</v>
      </c>
      <c r="F15" s="139" t="s">
        <v>44</v>
      </c>
      <c r="G15" s="141"/>
    </row>
    <row r="16" spans="1:7" ht="15" customHeight="1">
      <c r="A16" s="48">
        <v>12</v>
      </c>
      <c r="B16" s="175" t="s">
        <v>151</v>
      </c>
      <c r="C16" s="137" t="s">
        <v>139</v>
      </c>
      <c r="D16" s="49" t="s">
        <v>81</v>
      </c>
      <c r="E16" s="138" t="s">
        <v>139</v>
      </c>
      <c r="F16" s="139" t="s">
        <v>44</v>
      </c>
      <c r="G16" s="141"/>
    </row>
    <row r="17" spans="1:7" ht="15" customHeight="1">
      <c r="A17" s="48">
        <v>13</v>
      </c>
      <c r="B17" s="175" t="s">
        <v>152</v>
      </c>
      <c r="C17" s="137" t="s">
        <v>139</v>
      </c>
      <c r="D17" s="49" t="s">
        <v>37</v>
      </c>
      <c r="E17" s="140">
        <v>1</v>
      </c>
      <c r="F17" s="139" t="s">
        <v>44</v>
      </c>
      <c r="G17" s="141"/>
    </row>
    <row r="18" spans="1:7" ht="15" customHeight="1">
      <c r="A18" s="48">
        <v>14</v>
      </c>
      <c r="B18" s="175" t="s">
        <v>153</v>
      </c>
      <c r="C18" s="137" t="s">
        <v>139</v>
      </c>
      <c r="D18" s="49" t="s">
        <v>81</v>
      </c>
      <c r="E18" s="138" t="s">
        <v>139</v>
      </c>
      <c r="F18" s="139" t="s">
        <v>169</v>
      </c>
      <c r="G18" s="141"/>
    </row>
    <row r="19" spans="1:7" ht="15" customHeight="1">
      <c r="A19" s="48">
        <v>15</v>
      </c>
      <c r="B19" s="175" t="s">
        <v>154</v>
      </c>
      <c r="C19" s="137" t="s">
        <v>155</v>
      </c>
      <c r="D19" s="49" t="s">
        <v>81</v>
      </c>
      <c r="E19" s="138" t="s">
        <v>139</v>
      </c>
      <c r="F19" s="139" t="s">
        <v>44</v>
      </c>
      <c r="G19" s="141"/>
    </row>
    <row r="20" spans="1:7" ht="15" customHeight="1">
      <c r="A20" s="48">
        <v>16</v>
      </c>
      <c r="B20" s="175" t="s">
        <v>156</v>
      </c>
      <c r="C20" s="137" t="s">
        <v>157</v>
      </c>
      <c r="D20" s="49" t="s">
        <v>81</v>
      </c>
      <c r="E20" s="140">
        <v>1</v>
      </c>
      <c r="F20" s="139" t="s">
        <v>136</v>
      </c>
      <c r="G20" s="141"/>
    </row>
    <row r="21" spans="1:7" ht="15" customHeight="1">
      <c r="A21" s="48">
        <v>17</v>
      </c>
      <c r="B21" s="175" t="s">
        <v>158</v>
      </c>
      <c r="C21" s="137" t="s">
        <v>159</v>
      </c>
      <c r="D21" s="49" t="s">
        <v>81</v>
      </c>
      <c r="E21" s="138" t="s">
        <v>139</v>
      </c>
      <c r="F21" s="139" t="s">
        <v>169</v>
      </c>
      <c r="G21" s="141"/>
    </row>
    <row r="22" spans="1:7" ht="15" customHeight="1">
      <c r="A22" s="48">
        <v>18</v>
      </c>
      <c r="B22" s="175" t="s">
        <v>160</v>
      </c>
      <c r="C22" s="137" t="s">
        <v>139</v>
      </c>
      <c r="D22" s="49" t="s">
        <v>81</v>
      </c>
      <c r="E22" s="138" t="s">
        <v>139</v>
      </c>
      <c r="F22" s="139" t="s">
        <v>169</v>
      </c>
      <c r="G22" s="141"/>
    </row>
    <row r="23" spans="1:7" ht="15" customHeight="1">
      <c r="A23" s="48">
        <v>19</v>
      </c>
      <c r="B23" s="175" t="s">
        <v>161</v>
      </c>
      <c r="C23" s="137" t="s">
        <v>139</v>
      </c>
      <c r="D23" s="49" t="s">
        <v>81</v>
      </c>
      <c r="E23" s="140">
        <v>1</v>
      </c>
      <c r="F23" s="139" t="s">
        <v>44</v>
      </c>
      <c r="G23" s="141"/>
    </row>
    <row r="24" spans="1:7" ht="15" customHeight="1">
      <c r="A24" s="48">
        <v>20</v>
      </c>
      <c r="B24" s="175" t="s">
        <v>162</v>
      </c>
      <c r="C24" s="137" t="s">
        <v>139</v>
      </c>
      <c r="D24" s="49" t="s">
        <v>81</v>
      </c>
      <c r="E24" s="140">
        <v>1</v>
      </c>
      <c r="F24" s="139" t="s">
        <v>169</v>
      </c>
      <c r="G24" s="141"/>
    </row>
    <row r="25" spans="1:7" ht="15" customHeight="1">
      <c r="A25" s="48">
        <v>21</v>
      </c>
      <c r="B25" s="175" t="s">
        <v>163</v>
      </c>
      <c r="C25" s="137" t="s">
        <v>139</v>
      </c>
      <c r="D25" s="49" t="s">
        <v>81</v>
      </c>
      <c r="E25" s="140">
        <v>1</v>
      </c>
      <c r="F25" s="139" t="s">
        <v>44</v>
      </c>
      <c r="G25" s="141"/>
    </row>
    <row r="26" spans="1:7" ht="15" customHeight="1">
      <c r="A26" s="48">
        <v>22</v>
      </c>
      <c r="B26" s="175" t="s">
        <v>164</v>
      </c>
      <c r="C26" s="137" t="s">
        <v>139</v>
      </c>
      <c r="D26" s="49" t="s">
        <v>81</v>
      </c>
      <c r="E26" s="140">
        <v>1</v>
      </c>
      <c r="F26" s="139" t="s">
        <v>44</v>
      </c>
      <c r="G26" s="141"/>
    </row>
    <row r="27" spans="1:7" ht="15" customHeight="1">
      <c r="A27" s="48">
        <v>23</v>
      </c>
      <c r="B27" s="175" t="s">
        <v>165</v>
      </c>
      <c r="C27" s="137" t="s">
        <v>139</v>
      </c>
      <c r="D27" s="49" t="s">
        <v>81</v>
      </c>
      <c r="E27" s="140">
        <v>2</v>
      </c>
      <c r="F27" s="139" t="s">
        <v>44</v>
      </c>
      <c r="G27" s="141"/>
    </row>
    <row r="28" spans="1:7" ht="63.75" customHeight="1">
      <c r="A28" s="48">
        <v>24</v>
      </c>
      <c r="B28" s="175" t="s">
        <v>166</v>
      </c>
      <c r="C28" s="152" t="s">
        <v>284</v>
      </c>
      <c r="D28" s="49" t="s">
        <v>37</v>
      </c>
      <c r="E28" s="138" t="s">
        <v>139</v>
      </c>
      <c r="F28" s="139" t="s">
        <v>169</v>
      </c>
      <c r="G28" s="141"/>
    </row>
    <row r="29" spans="1:7" ht="15" customHeight="1">
      <c r="A29" s="48">
        <v>25</v>
      </c>
      <c r="B29" s="175" t="s">
        <v>131</v>
      </c>
      <c r="C29" s="137" t="s">
        <v>139</v>
      </c>
      <c r="D29" s="49" t="s">
        <v>81</v>
      </c>
      <c r="E29" s="140">
        <v>1</v>
      </c>
      <c r="F29" s="139" t="s">
        <v>44</v>
      </c>
      <c r="G29" s="141"/>
    </row>
    <row r="30" spans="1:7" ht="15" customHeight="1">
      <c r="A30" s="48">
        <v>26</v>
      </c>
      <c r="B30" s="175" t="s">
        <v>167</v>
      </c>
      <c r="C30" s="137" t="s">
        <v>139</v>
      </c>
      <c r="D30" s="49" t="s">
        <v>81</v>
      </c>
      <c r="E30" s="140">
        <v>1</v>
      </c>
      <c r="F30" s="139" t="s">
        <v>44</v>
      </c>
      <c r="G30" s="141"/>
    </row>
    <row r="31" spans="1:7" ht="30" customHeight="1">
      <c r="A31" s="48">
        <v>27</v>
      </c>
      <c r="B31" s="175" t="s">
        <v>300</v>
      </c>
      <c r="C31" s="137" t="s">
        <v>139</v>
      </c>
      <c r="D31" s="49" t="s">
        <v>37</v>
      </c>
      <c r="E31" s="138" t="s">
        <v>139</v>
      </c>
      <c r="F31" s="139" t="s">
        <v>44</v>
      </c>
      <c r="G31" s="141"/>
    </row>
    <row r="32" spans="1:7" ht="32.25" customHeight="1">
      <c r="A32" s="48">
        <v>28</v>
      </c>
      <c r="B32" s="175" t="s">
        <v>301</v>
      </c>
      <c r="C32" s="142" t="s">
        <v>139</v>
      </c>
      <c r="D32" s="49" t="s">
        <v>37</v>
      </c>
      <c r="E32" s="138" t="s">
        <v>139</v>
      </c>
      <c r="F32" s="144" t="s">
        <v>123</v>
      </c>
      <c r="G32" s="141"/>
    </row>
    <row r="33" spans="1:7" ht="29.25" customHeight="1">
      <c r="A33" s="48">
        <v>29</v>
      </c>
      <c r="B33" s="176" t="s">
        <v>302</v>
      </c>
      <c r="C33" s="142" t="s">
        <v>139</v>
      </c>
      <c r="D33" s="49" t="s">
        <v>37</v>
      </c>
      <c r="E33" s="138" t="s">
        <v>139</v>
      </c>
      <c r="F33" s="139" t="s">
        <v>44</v>
      </c>
      <c r="G33" s="141"/>
    </row>
    <row r="34" spans="1:7" ht="28.5" customHeight="1">
      <c r="A34" s="48">
        <v>30</v>
      </c>
      <c r="B34" s="176" t="s">
        <v>135</v>
      </c>
      <c r="C34" s="137" t="s">
        <v>139</v>
      </c>
      <c r="D34" s="49" t="s">
        <v>37</v>
      </c>
      <c r="E34" s="138" t="s">
        <v>139</v>
      </c>
      <c r="F34" s="139" t="s">
        <v>169</v>
      </c>
      <c r="G34" s="141"/>
    </row>
    <row r="35" spans="1:7" ht="28.5" customHeight="1">
      <c r="A35" s="48">
        <v>31</v>
      </c>
      <c r="B35" s="176" t="s">
        <v>168</v>
      </c>
      <c r="C35" s="137" t="s">
        <v>139</v>
      </c>
      <c r="D35" s="49" t="s">
        <v>37</v>
      </c>
      <c r="E35" s="138" t="s">
        <v>139</v>
      </c>
      <c r="F35" s="139" t="s">
        <v>169</v>
      </c>
      <c r="G35" s="141"/>
    </row>
    <row r="36" spans="1:7" ht="32.25" customHeight="1">
      <c r="A36" s="46">
        <v>32</v>
      </c>
      <c r="B36" s="177" t="s">
        <v>271</v>
      </c>
      <c r="C36" s="131" t="s">
        <v>272</v>
      </c>
      <c r="D36" s="132" t="s">
        <v>15</v>
      </c>
      <c r="E36" s="143" t="s">
        <v>139</v>
      </c>
      <c r="F36" s="144" t="s">
        <v>123</v>
      </c>
      <c r="G36" s="132"/>
    </row>
    <row r="37" spans="1:7" ht="15" customHeight="1">
      <c r="A37" s="46">
        <v>33</v>
      </c>
      <c r="B37" s="178" t="s">
        <v>273</v>
      </c>
      <c r="C37" s="165" t="s">
        <v>139</v>
      </c>
      <c r="D37" s="136" t="s">
        <v>37</v>
      </c>
      <c r="E37" s="185" t="s">
        <v>139</v>
      </c>
      <c r="F37" s="144" t="s">
        <v>123</v>
      </c>
      <c r="G37" s="145"/>
    </row>
    <row r="38" spans="1:7" ht="15" customHeight="1">
      <c r="A38" s="179">
        <v>34</v>
      </c>
      <c r="B38" s="180" t="s">
        <v>303</v>
      </c>
      <c r="C38" s="186" t="s">
        <v>139</v>
      </c>
      <c r="D38" s="181" t="s">
        <v>37</v>
      </c>
      <c r="E38" s="187" t="s">
        <v>139</v>
      </c>
      <c r="F38" s="182" t="s">
        <v>169</v>
      </c>
      <c r="G38" s="183"/>
    </row>
    <row r="39" spans="1:7" ht="15" customHeight="1">
      <c r="A39" s="27">
        <v>35</v>
      </c>
      <c r="B39" s="184" t="s">
        <v>304</v>
      </c>
      <c r="C39" s="186" t="s">
        <v>139</v>
      </c>
      <c r="D39" s="181" t="s">
        <v>37</v>
      </c>
      <c r="E39" s="187" t="s">
        <v>139</v>
      </c>
      <c r="F39" s="182" t="s">
        <v>169</v>
      </c>
      <c r="G39" s="27"/>
    </row>
    <row r="40" spans="1:7" ht="15" customHeight="1">
      <c r="A40" s="27">
        <v>36</v>
      </c>
      <c r="B40" s="184" t="s">
        <v>305</v>
      </c>
      <c r="C40" s="186" t="s">
        <v>139</v>
      </c>
      <c r="D40" s="181" t="s">
        <v>37</v>
      </c>
      <c r="E40" s="187" t="s">
        <v>139</v>
      </c>
      <c r="F40" s="182" t="s">
        <v>169</v>
      </c>
      <c r="G40" s="27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0"/>
  <sheetViews>
    <sheetView topLeftCell="A19" zoomScaleNormal="100" workbookViewId="0">
      <selection activeCell="A52" sqref="A52"/>
    </sheetView>
  </sheetViews>
  <sheetFormatPr defaultColWidth="14.42578125" defaultRowHeight="15" customHeight="1"/>
  <cols>
    <col min="1" max="1" width="5.140625" style="16" customWidth="1"/>
    <col min="2" max="2" width="52" style="16" customWidth="1"/>
    <col min="3" max="3" width="36.2851562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6" customWidth="1"/>
    <col min="12" max="16384" width="14.42578125" style="16"/>
  </cols>
  <sheetData>
    <row r="1" spans="1:8">
      <c r="A1" s="191" t="s">
        <v>22</v>
      </c>
      <c r="B1" s="192"/>
      <c r="C1" s="192"/>
      <c r="D1" s="192"/>
      <c r="E1" s="192"/>
      <c r="F1" s="192"/>
      <c r="G1" s="192"/>
      <c r="H1" s="192"/>
    </row>
    <row r="2" spans="1:8" ht="72" customHeight="1" thickBot="1">
      <c r="A2" s="236" t="s">
        <v>174</v>
      </c>
      <c r="B2" s="194"/>
      <c r="C2" s="194"/>
      <c r="D2" s="194"/>
      <c r="E2" s="194"/>
      <c r="F2" s="194"/>
      <c r="G2" s="194"/>
      <c r="H2" s="195"/>
    </row>
    <row r="3" spans="1:8" ht="15.75" customHeight="1">
      <c r="A3" s="196" t="s">
        <v>24</v>
      </c>
      <c r="B3" s="197"/>
      <c r="C3" s="197"/>
      <c r="D3" s="197"/>
      <c r="E3" s="197"/>
      <c r="F3" s="197"/>
      <c r="G3" s="197"/>
      <c r="H3" s="198"/>
    </row>
    <row r="4" spans="1:8" ht="15.75" customHeight="1">
      <c r="A4" s="237" t="s">
        <v>222</v>
      </c>
      <c r="B4" s="238"/>
      <c r="C4" s="238"/>
      <c r="D4" s="238"/>
      <c r="E4" s="238"/>
      <c r="F4" s="238"/>
      <c r="G4" s="238"/>
      <c r="H4" s="239"/>
    </row>
    <row r="5" spans="1:8" ht="15" customHeight="1">
      <c r="A5" s="188" t="s">
        <v>223</v>
      </c>
      <c r="B5" s="189"/>
      <c r="C5" s="189"/>
      <c r="D5" s="189"/>
      <c r="E5" s="189"/>
      <c r="F5" s="189"/>
      <c r="G5" s="189"/>
      <c r="H5" s="190"/>
    </row>
    <row r="6" spans="1:8" ht="15" customHeight="1">
      <c r="A6" s="188" t="s">
        <v>224</v>
      </c>
      <c r="B6" s="189"/>
      <c r="C6" s="189"/>
      <c r="D6" s="189"/>
      <c r="E6" s="189"/>
      <c r="F6" s="189"/>
      <c r="G6" s="189"/>
      <c r="H6" s="190"/>
    </row>
    <row r="7" spans="1:8" ht="15.75" customHeight="1">
      <c r="A7" s="188" t="s">
        <v>225</v>
      </c>
      <c r="B7" s="189"/>
      <c r="C7" s="189"/>
      <c r="D7" s="189"/>
      <c r="E7" s="189"/>
      <c r="F7" s="189"/>
      <c r="G7" s="189"/>
      <c r="H7" s="190"/>
    </row>
    <row r="8" spans="1:8" ht="15.75" customHeight="1">
      <c r="A8" s="188" t="s">
        <v>226</v>
      </c>
      <c r="B8" s="189"/>
      <c r="C8" s="189"/>
      <c r="D8" s="189"/>
      <c r="E8" s="189"/>
      <c r="F8" s="189"/>
      <c r="G8" s="189"/>
      <c r="H8" s="190"/>
    </row>
    <row r="9" spans="1:8" ht="15.75" customHeight="1">
      <c r="A9" s="188" t="s">
        <v>227</v>
      </c>
      <c r="B9" s="189"/>
      <c r="C9" s="189"/>
      <c r="D9" s="189"/>
      <c r="E9" s="189"/>
      <c r="F9" s="189"/>
      <c r="G9" s="189"/>
      <c r="H9" s="190"/>
    </row>
    <row r="10" spans="1:8" ht="15.75" customHeight="1">
      <c r="A10" s="205" t="s">
        <v>228</v>
      </c>
      <c r="B10" s="206"/>
      <c r="C10" s="206"/>
      <c r="D10" s="206"/>
      <c r="E10" s="206"/>
      <c r="F10" s="206"/>
      <c r="G10" s="206"/>
      <c r="H10" s="207"/>
    </row>
    <row r="11" spans="1:8" ht="15.75" customHeight="1">
      <c r="A11" s="208" t="s">
        <v>229</v>
      </c>
      <c r="B11" s="208"/>
      <c r="C11" s="209"/>
      <c r="D11" s="209"/>
      <c r="E11" s="209"/>
      <c r="F11" s="209"/>
      <c r="G11" s="209"/>
      <c r="H11" s="209"/>
    </row>
    <row r="12" spans="1:8" ht="15.75" customHeight="1">
      <c r="A12" s="208" t="s">
        <v>230</v>
      </c>
      <c r="B12" s="208"/>
      <c r="C12" s="208"/>
      <c r="D12" s="208"/>
      <c r="E12" s="208"/>
      <c r="F12" s="208"/>
      <c r="G12" s="208"/>
      <c r="H12" s="208"/>
    </row>
    <row r="13" spans="1:8" ht="22.5" customHeight="1">
      <c r="A13" s="231" t="s">
        <v>34</v>
      </c>
      <c r="B13" s="232"/>
      <c r="C13" s="232"/>
      <c r="D13" s="232"/>
      <c r="E13" s="232"/>
      <c r="F13" s="232"/>
      <c r="G13" s="232"/>
      <c r="H13" s="232"/>
    </row>
    <row r="14" spans="1:8" ht="22.5" customHeight="1">
      <c r="A14" s="225" t="s">
        <v>35</v>
      </c>
      <c r="B14" s="194"/>
      <c r="C14" s="194"/>
      <c r="D14" s="194"/>
      <c r="E14" s="194"/>
      <c r="F14" s="194"/>
      <c r="G14" s="194"/>
      <c r="H14" s="194"/>
    </row>
    <row r="15" spans="1:8" ht="75">
      <c r="A15" s="9" t="s">
        <v>11</v>
      </c>
      <c r="B15" s="9" t="s">
        <v>10</v>
      </c>
      <c r="C15" s="12" t="s">
        <v>9</v>
      </c>
      <c r="D15" s="9" t="s">
        <v>8</v>
      </c>
      <c r="E15" s="9" t="s">
        <v>7</v>
      </c>
      <c r="F15" s="9" t="s">
        <v>6</v>
      </c>
      <c r="G15" s="9" t="s">
        <v>5</v>
      </c>
      <c r="H15" s="9" t="s">
        <v>23</v>
      </c>
    </row>
    <row r="16" spans="1:8" ht="26.25" customHeight="1">
      <c r="A16" s="13">
        <v>1</v>
      </c>
      <c r="B16" s="125" t="s">
        <v>87</v>
      </c>
      <c r="C16" s="125" t="s">
        <v>88</v>
      </c>
      <c r="D16" s="147" t="s">
        <v>44</v>
      </c>
      <c r="E16" s="148">
        <v>6</v>
      </c>
      <c r="F16" s="149" t="s">
        <v>36</v>
      </c>
      <c r="G16" s="9">
        <v>36</v>
      </c>
      <c r="H16" s="2"/>
    </row>
    <row r="17" spans="1:8" ht="36.75" customHeight="1">
      <c r="A17" s="13">
        <v>2</v>
      </c>
      <c r="B17" s="150" t="s">
        <v>89</v>
      </c>
      <c r="C17" s="150" t="s">
        <v>279</v>
      </c>
      <c r="D17" s="13" t="s">
        <v>90</v>
      </c>
      <c r="E17" s="13">
        <v>5</v>
      </c>
      <c r="F17" s="13" t="s">
        <v>36</v>
      </c>
      <c r="G17" s="9">
        <v>30</v>
      </c>
      <c r="H17" s="2"/>
    </row>
    <row r="18" spans="1:8" ht="50.25" customHeight="1">
      <c r="A18" s="13">
        <v>3</v>
      </c>
      <c r="B18" s="124" t="s">
        <v>91</v>
      </c>
      <c r="C18" s="128" t="s">
        <v>92</v>
      </c>
      <c r="D18" s="6" t="s">
        <v>90</v>
      </c>
      <c r="E18" s="13">
        <v>1</v>
      </c>
      <c r="F18" s="13" t="s">
        <v>36</v>
      </c>
      <c r="G18" s="9">
        <v>6</v>
      </c>
      <c r="H18" s="2"/>
    </row>
    <row r="19" spans="1:8" ht="30" customHeight="1">
      <c r="A19" s="13">
        <v>4</v>
      </c>
      <c r="B19" s="150" t="s">
        <v>277</v>
      </c>
      <c r="C19" s="128" t="s">
        <v>278</v>
      </c>
      <c r="D19" s="43" t="s">
        <v>90</v>
      </c>
      <c r="E19" s="12">
        <v>1</v>
      </c>
      <c r="F19" s="13" t="s">
        <v>36</v>
      </c>
      <c r="G19" s="38">
        <v>6</v>
      </c>
      <c r="H19" s="14"/>
    </row>
    <row r="20" spans="1:8" ht="33" customHeight="1">
      <c r="A20" s="13">
        <v>5</v>
      </c>
      <c r="B20" s="126" t="s">
        <v>94</v>
      </c>
      <c r="C20" s="151" t="s">
        <v>93</v>
      </c>
      <c r="D20" s="3" t="s">
        <v>44</v>
      </c>
      <c r="E20" s="9">
        <v>1</v>
      </c>
      <c r="F20" s="13" t="s">
        <v>36</v>
      </c>
      <c r="G20" s="3">
        <v>6</v>
      </c>
      <c r="H20" s="2"/>
    </row>
    <row r="21" spans="1:8" s="18" customFormat="1" ht="33.75" customHeight="1">
      <c r="A21" s="13">
        <v>6</v>
      </c>
      <c r="B21" s="150" t="s">
        <v>95</v>
      </c>
      <c r="C21" s="150" t="s">
        <v>286</v>
      </c>
      <c r="D21" s="3" t="s">
        <v>90</v>
      </c>
      <c r="E21" s="9">
        <v>3</v>
      </c>
      <c r="F21" s="13" t="s">
        <v>36</v>
      </c>
      <c r="G21" s="41">
        <v>18</v>
      </c>
      <c r="H21" s="2"/>
    </row>
    <row r="22" spans="1:8" s="18" customFormat="1" ht="39" customHeight="1">
      <c r="A22" s="13">
        <v>7</v>
      </c>
      <c r="B22" s="150" t="s">
        <v>106</v>
      </c>
      <c r="C22" s="150" t="s">
        <v>276</v>
      </c>
      <c r="D22" s="3" t="s">
        <v>90</v>
      </c>
      <c r="E22" s="9">
        <v>2</v>
      </c>
      <c r="F22" s="13" t="s">
        <v>36</v>
      </c>
      <c r="G22" s="41">
        <v>12</v>
      </c>
      <c r="H22" s="2"/>
    </row>
    <row r="23" spans="1:8" s="18" customFormat="1" ht="35.25" customHeight="1">
      <c r="A23" s="13">
        <v>8</v>
      </c>
      <c r="B23" s="150" t="s">
        <v>96</v>
      </c>
      <c r="C23" s="150" t="s">
        <v>97</v>
      </c>
      <c r="D23" s="3" t="s">
        <v>90</v>
      </c>
      <c r="E23" s="9">
        <v>1</v>
      </c>
      <c r="F23" s="13" t="s">
        <v>36</v>
      </c>
      <c r="G23" s="41">
        <v>6</v>
      </c>
      <c r="H23" s="2"/>
    </row>
    <row r="24" spans="1:8" s="18" customFormat="1" ht="38.25" customHeight="1">
      <c r="A24" s="13">
        <v>9</v>
      </c>
      <c r="B24" s="124" t="s">
        <v>98</v>
      </c>
      <c r="C24" s="125" t="s">
        <v>99</v>
      </c>
      <c r="D24" s="3" t="s">
        <v>90</v>
      </c>
      <c r="E24" s="9">
        <v>1</v>
      </c>
      <c r="F24" s="13" t="s">
        <v>36</v>
      </c>
      <c r="G24" s="41">
        <v>6</v>
      </c>
      <c r="H24" s="2"/>
    </row>
    <row r="25" spans="1:8" s="18" customFormat="1" ht="29.25" customHeight="1">
      <c r="A25" s="13">
        <v>10</v>
      </c>
      <c r="B25" s="124" t="s">
        <v>100</v>
      </c>
      <c r="C25" s="128" t="s">
        <v>275</v>
      </c>
      <c r="D25" s="3" t="s">
        <v>90</v>
      </c>
      <c r="E25" s="9">
        <v>2</v>
      </c>
      <c r="F25" s="13" t="s">
        <v>36</v>
      </c>
      <c r="G25" s="41">
        <v>12</v>
      </c>
      <c r="H25" s="2"/>
    </row>
    <row r="26" spans="1:8" s="18" customFormat="1" ht="34.5" customHeight="1">
      <c r="A26" s="13">
        <v>12</v>
      </c>
      <c r="B26" s="124" t="s">
        <v>101</v>
      </c>
      <c r="C26" s="128" t="s">
        <v>280</v>
      </c>
      <c r="D26" s="3" t="s">
        <v>90</v>
      </c>
      <c r="E26" s="9">
        <v>0.1</v>
      </c>
      <c r="F26" s="13" t="s">
        <v>36</v>
      </c>
      <c r="G26" s="41">
        <v>0.6</v>
      </c>
      <c r="H26" s="2"/>
    </row>
    <row r="27" spans="1:8" s="18" customFormat="1" ht="30" customHeight="1">
      <c r="A27" s="13">
        <v>13</v>
      </c>
      <c r="B27" s="124" t="s">
        <v>102</v>
      </c>
      <c r="C27" s="125" t="s">
        <v>107</v>
      </c>
      <c r="D27" s="3" t="s">
        <v>44</v>
      </c>
      <c r="E27" s="9">
        <v>3</v>
      </c>
      <c r="F27" s="13" t="s">
        <v>36</v>
      </c>
      <c r="G27" s="41">
        <v>18</v>
      </c>
      <c r="H27" s="2"/>
    </row>
    <row r="28" spans="1:8" s="18" customFormat="1" ht="31.5" customHeight="1">
      <c r="A28" s="13">
        <v>14</v>
      </c>
      <c r="B28" s="124" t="s">
        <v>102</v>
      </c>
      <c r="C28" s="125" t="s">
        <v>108</v>
      </c>
      <c r="D28" s="3" t="s">
        <v>44</v>
      </c>
      <c r="E28" s="9">
        <v>6</v>
      </c>
      <c r="F28" s="13" t="s">
        <v>36</v>
      </c>
      <c r="G28" s="41">
        <v>36</v>
      </c>
      <c r="H28" s="2"/>
    </row>
    <row r="29" spans="1:8" s="18" customFormat="1" ht="27.75" customHeight="1">
      <c r="A29" s="13">
        <v>15</v>
      </c>
      <c r="B29" s="150" t="s">
        <v>103</v>
      </c>
      <c r="C29" s="128" t="s">
        <v>287</v>
      </c>
      <c r="D29" s="3" t="s">
        <v>44</v>
      </c>
      <c r="E29" s="9">
        <v>5</v>
      </c>
      <c r="F29" s="13" t="s">
        <v>36</v>
      </c>
      <c r="G29" s="41">
        <v>30</v>
      </c>
      <c r="H29" s="2"/>
    </row>
    <row r="30" spans="1:8" s="18" customFormat="1" ht="31.5" customHeight="1">
      <c r="A30" s="13">
        <v>16</v>
      </c>
      <c r="B30" s="150" t="s">
        <v>104</v>
      </c>
      <c r="C30" s="150" t="s">
        <v>105</v>
      </c>
      <c r="D30" s="3" t="s">
        <v>44</v>
      </c>
      <c r="E30" s="9">
        <v>1</v>
      </c>
      <c r="F30" s="13" t="s">
        <v>36</v>
      </c>
      <c r="G30" s="41">
        <v>6</v>
      </c>
      <c r="H30" s="2"/>
    </row>
    <row r="31" spans="1:8" s="88" customFormat="1" ht="34.5" customHeight="1">
      <c r="A31" s="13"/>
      <c r="B31" s="67" t="s">
        <v>194</v>
      </c>
      <c r="C31" s="67" t="s">
        <v>195</v>
      </c>
      <c r="D31" s="70" t="s">
        <v>44</v>
      </c>
      <c r="E31" s="64">
        <v>1</v>
      </c>
      <c r="F31" s="63" t="s">
        <v>281</v>
      </c>
      <c r="G31" s="120">
        <v>12</v>
      </c>
      <c r="H31" s="2"/>
    </row>
    <row r="32" spans="1:8" s="18" customFormat="1" ht="41.25" customHeight="1">
      <c r="A32" s="13">
        <v>17</v>
      </c>
      <c r="B32" s="67" t="s">
        <v>196</v>
      </c>
      <c r="C32" s="67" t="s">
        <v>197</v>
      </c>
      <c r="D32" s="70" t="s">
        <v>44</v>
      </c>
      <c r="E32" s="64">
        <v>1</v>
      </c>
      <c r="F32" s="63" t="s">
        <v>281</v>
      </c>
      <c r="G32" s="120">
        <v>12</v>
      </c>
      <c r="H32" s="2"/>
    </row>
    <row r="33" spans="1:8" ht="15.75" customHeight="1">
      <c r="A33" s="245" t="s">
        <v>39</v>
      </c>
      <c r="B33" s="246"/>
      <c r="C33" s="246"/>
      <c r="D33" s="246"/>
      <c r="E33" s="246"/>
      <c r="F33" s="246"/>
      <c r="G33" s="246"/>
      <c r="H33" s="247"/>
    </row>
    <row r="34" spans="1:8" ht="44.25" customHeight="1">
      <c r="A34" s="19" t="s">
        <v>11</v>
      </c>
      <c r="B34" s="3" t="s">
        <v>10</v>
      </c>
      <c r="C34" s="9" t="s">
        <v>9</v>
      </c>
      <c r="D34" s="3" t="s">
        <v>8</v>
      </c>
      <c r="E34" s="3" t="s">
        <v>7</v>
      </c>
      <c r="F34" s="3" t="s">
        <v>6</v>
      </c>
      <c r="G34" s="9" t="s">
        <v>5</v>
      </c>
      <c r="H34" s="9" t="s">
        <v>23</v>
      </c>
    </row>
    <row r="35" spans="1:8" ht="30" customHeight="1">
      <c r="A35" s="4">
        <v>1</v>
      </c>
      <c r="B35" s="123" t="s">
        <v>109</v>
      </c>
      <c r="C35" s="123" t="s">
        <v>110</v>
      </c>
      <c r="D35" s="25" t="s">
        <v>15</v>
      </c>
      <c r="E35" s="25">
        <v>1</v>
      </c>
      <c r="F35" s="146" t="s">
        <v>0</v>
      </c>
      <c r="G35" s="25">
        <v>2</v>
      </c>
      <c r="H35" s="2"/>
    </row>
    <row r="36" spans="1:8" ht="29.25" customHeight="1">
      <c r="A36" s="4">
        <v>2</v>
      </c>
      <c r="B36" s="123" t="s">
        <v>111</v>
      </c>
      <c r="C36" s="123" t="s">
        <v>112</v>
      </c>
      <c r="D36" s="25" t="s">
        <v>15</v>
      </c>
      <c r="E36" s="25">
        <v>1</v>
      </c>
      <c r="F36" s="146" t="s">
        <v>0</v>
      </c>
      <c r="G36" s="25">
        <v>15</v>
      </c>
      <c r="H36" s="2"/>
    </row>
    <row r="37" spans="1:8" ht="33" customHeight="1">
      <c r="A37" s="4">
        <v>3</v>
      </c>
      <c r="B37" s="123" t="s">
        <v>113</v>
      </c>
      <c r="C37" s="123" t="s">
        <v>114</v>
      </c>
      <c r="D37" s="25" t="s">
        <v>15</v>
      </c>
      <c r="E37" s="25">
        <v>1</v>
      </c>
      <c r="F37" s="146" t="s">
        <v>0</v>
      </c>
      <c r="G37" s="25">
        <v>1</v>
      </c>
      <c r="H37" s="2"/>
    </row>
    <row r="38" spans="1:8" s="18" customFormat="1" ht="29.25" customHeight="1">
      <c r="A38" s="4">
        <v>4</v>
      </c>
      <c r="B38" s="123" t="s">
        <v>115</v>
      </c>
      <c r="C38" s="123" t="s">
        <v>116</v>
      </c>
      <c r="D38" s="25" t="s">
        <v>15</v>
      </c>
      <c r="E38" s="25">
        <v>2</v>
      </c>
      <c r="F38" s="146" t="s">
        <v>0</v>
      </c>
      <c r="G38" s="25">
        <v>2</v>
      </c>
      <c r="H38" s="2"/>
    </row>
    <row r="39" spans="1:8" s="18" customFormat="1" ht="36.75" customHeight="1">
      <c r="A39" s="4">
        <v>5</v>
      </c>
      <c r="B39" s="123" t="s">
        <v>117</v>
      </c>
      <c r="C39" s="123" t="s">
        <v>118</v>
      </c>
      <c r="D39" s="25" t="s">
        <v>15</v>
      </c>
      <c r="E39" s="25">
        <v>1</v>
      </c>
      <c r="F39" s="146" t="s">
        <v>0</v>
      </c>
      <c r="G39" s="25">
        <v>6</v>
      </c>
      <c r="H39" s="2"/>
    </row>
    <row r="40" spans="1:8" s="18" customFormat="1" ht="48.75" customHeight="1">
      <c r="A40" s="4">
        <v>6</v>
      </c>
      <c r="B40" s="123" t="s">
        <v>119</v>
      </c>
      <c r="C40" s="123" t="s">
        <v>120</v>
      </c>
      <c r="D40" s="25" t="s">
        <v>15</v>
      </c>
      <c r="E40" s="25">
        <v>1</v>
      </c>
      <c r="F40" s="146" t="s">
        <v>0</v>
      </c>
      <c r="G40" s="25">
        <v>10</v>
      </c>
      <c r="H40" s="2"/>
    </row>
    <row r="41" spans="1:8" s="18" customFormat="1" ht="37.5" customHeight="1">
      <c r="A41" s="4">
        <v>7</v>
      </c>
      <c r="B41" s="123" t="s">
        <v>121</v>
      </c>
      <c r="C41" s="123" t="s">
        <v>122</v>
      </c>
      <c r="D41" s="25" t="s">
        <v>15</v>
      </c>
      <c r="E41" s="25">
        <v>1</v>
      </c>
      <c r="F41" s="146" t="s">
        <v>123</v>
      </c>
      <c r="G41" s="25">
        <v>1</v>
      </c>
      <c r="H41" s="2"/>
    </row>
    <row r="42" spans="1:8" s="18" customFormat="1" ht="33.75" customHeight="1">
      <c r="A42" s="4">
        <v>8</v>
      </c>
      <c r="B42" s="123" t="s">
        <v>124</v>
      </c>
      <c r="C42" s="123" t="s">
        <v>125</v>
      </c>
      <c r="D42" s="25" t="s">
        <v>15</v>
      </c>
      <c r="E42" s="25">
        <v>1</v>
      </c>
      <c r="F42" s="146" t="s">
        <v>123</v>
      </c>
      <c r="G42" s="25">
        <v>1</v>
      </c>
      <c r="H42" s="2"/>
    </row>
    <row r="43" spans="1:8" s="18" customFormat="1" ht="63.75" customHeight="1">
      <c r="A43" s="4">
        <v>9</v>
      </c>
      <c r="B43" s="123" t="s">
        <v>126</v>
      </c>
      <c r="C43" s="123" t="s">
        <v>127</v>
      </c>
      <c r="D43" s="25" t="s">
        <v>15</v>
      </c>
      <c r="E43" s="25">
        <v>1</v>
      </c>
      <c r="F43" s="146" t="s">
        <v>128</v>
      </c>
      <c r="G43" s="25">
        <v>1</v>
      </c>
      <c r="H43" s="2"/>
    </row>
    <row r="44" spans="1:8" ht="20.25">
      <c r="A44" s="233" t="s">
        <v>129</v>
      </c>
      <c r="B44" s="234"/>
      <c r="C44" s="234"/>
      <c r="D44" s="234"/>
      <c r="E44" s="234"/>
      <c r="F44" s="234"/>
      <c r="G44" s="234"/>
      <c r="H44" s="235"/>
    </row>
    <row r="45" spans="1:8" ht="20.25">
      <c r="A45" s="225" t="s">
        <v>35</v>
      </c>
      <c r="B45" s="194"/>
      <c r="C45" s="194"/>
      <c r="D45" s="194"/>
      <c r="E45" s="194"/>
      <c r="F45" s="194"/>
      <c r="G45" s="194"/>
      <c r="H45" s="194"/>
    </row>
    <row r="46" spans="1:8" ht="75">
      <c r="A46" s="15" t="s">
        <v>11</v>
      </c>
      <c r="B46" s="12" t="s">
        <v>10</v>
      </c>
      <c r="C46" s="12" t="s">
        <v>9</v>
      </c>
      <c r="D46" s="13" t="s">
        <v>8</v>
      </c>
      <c r="E46" s="13" t="s">
        <v>7</v>
      </c>
      <c r="F46" s="13" t="s">
        <v>6</v>
      </c>
      <c r="G46" s="13" t="s">
        <v>5</v>
      </c>
      <c r="H46" s="13" t="s">
        <v>23</v>
      </c>
    </row>
    <row r="47" spans="1:8" ht="30">
      <c r="A47" s="5">
        <v>1</v>
      </c>
      <c r="B47" s="134" t="s">
        <v>265</v>
      </c>
      <c r="C47" s="135" t="s">
        <v>266</v>
      </c>
      <c r="D47" s="133" t="s">
        <v>15</v>
      </c>
      <c r="E47" s="132">
        <v>5</v>
      </c>
      <c r="F47" s="132" t="s">
        <v>267</v>
      </c>
      <c r="G47" s="132">
        <v>30</v>
      </c>
      <c r="H47" s="2"/>
    </row>
    <row r="48" spans="1:8" s="18" customFormat="1" ht="30">
      <c r="A48" s="5">
        <v>2</v>
      </c>
      <c r="B48" s="134" t="s">
        <v>268</v>
      </c>
      <c r="C48" s="135" t="s">
        <v>269</v>
      </c>
      <c r="D48" s="133" t="s">
        <v>15</v>
      </c>
      <c r="E48" s="132">
        <v>3</v>
      </c>
      <c r="F48" s="132" t="s">
        <v>270</v>
      </c>
      <c r="G48" s="132">
        <v>18</v>
      </c>
      <c r="H48" s="2"/>
    </row>
    <row r="49" spans="1:8" s="18" customFormat="1" ht="48" customHeight="1">
      <c r="A49" s="5">
        <v>3</v>
      </c>
      <c r="B49" s="130" t="s">
        <v>282</v>
      </c>
      <c r="C49" s="152" t="s">
        <v>283</v>
      </c>
      <c r="D49" s="132" t="s">
        <v>15</v>
      </c>
      <c r="E49" s="132">
        <v>1</v>
      </c>
      <c r="F49" s="132" t="s">
        <v>274</v>
      </c>
      <c r="G49" s="132">
        <v>6</v>
      </c>
      <c r="H49" s="2"/>
    </row>
    <row r="50" spans="1:8" s="18" customFormat="1" ht="33" customHeight="1">
      <c r="A50" s="5">
        <v>4</v>
      </c>
      <c r="B50" s="126" t="s">
        <v>132</v>
      </c>
      <c r="C50" s="125" t="s">
        <v>130</v>
      </c>
      <c r="D50" s="3" t="s">
        <v>37</v>
      </c>
      <c r="E50" s="25">
        <v>1</v>
      </c>
      <c r="F50" s="44" t="s">
        <v>44</v>
      </c>
      <c r="G50" s="3">
        <v>6</v>
      </c>
      <c r="H50" s="2"/>
    </row>
    <row r="51" spans="1:8" s="18" customFormat="1" ht="15.75" customHeight="1">
      <c r="A51" s="5">
        <v>5</v>
      </c>
      <c r="B51" s="126" t="s">
        <v>133</v>
      </c>
      <c r="C51" s="126" t="s">
        <v>134</v>
      </c>
      <c r="D51" s="3" t="s">
        <v>37</v>
      </c>
      <c r="E51" s="25">
        <v>1</v>
      </c>
      <c r="F51" s="44" t="s">
        <v>44</v>
      </c>
      <c r="G51" s="3">
        <v>6</v>
      </c>
      <c r="H51" s="2"/>
    </row>
    <row r="52" spans="1:8" s="18" customFormat="1" ht="34.5" customHeight="1">
      <c r="A52" s="5">
        <v>6</v>
      </c>
      <c r="B52" s="130" t="s">
        <v>263</v>
      </c>
      <c r="C52" s="131" t="s">
        <v>264</v>
      </c>
      <c r="D52" s="132" t="s">
        <v>15</v>
      </c>
      <c r="E52" s="132">
        <v>1</v>
      </c>
      <c r="F52" s="132" t="s">
        <v>274</v>
      </c>
      <c r="G52" s="132">
        <v>6</v>
      </c>
      <c r="H52" s="2"/>
    </row>
    <row r="53" spans="1:8" ht="15" customHeight="1">
      <c r="A53" s="242" t="s">
        <v>137</v>
      </c>
      <c r="B53" s="243"/>
      <c r="C53" s="243"/>
      <c r="D53" s="243"/>
      <c r="E53" s="243"/>
      <c r="F53" s="243"/>
      <c r="G53" s="243"/>
      <c r="H53" s="244"/>
    </row>
    <row r="54" spans="1:8" ht="15" customHeight="1" thickBot="1">
      <c r="A54" s="240" t="s">
        <v>38</v>
      </c>
      <c r="B54" s="241"/>
      <c r="C54" s="241"/>
      <c r="D54" s="241"/>
      <c r="E54" s="241"/>
      <c r="F54" s="241"/>
      <c r="G54" s="241"/>
      <c r="H54" s="241"/>
    </row>
    <row r="55" spans="1:8" ht="15" customHeight="1">
      <c r="A55" s="15" t="s">
        <v>11</v>
      </c>
      <c r="B55" s="12" t="s">
        <v>10</v>
      </c>
      <c r="C55" s="12" t="s">
        <v>9</v>
      </c>
      <c r="D55" s="13" t="s">
        <v>8</v>
      </c>
      <c r="E55" s="13" t="s">
        <v>7</v>
      </c>
      <c r="F55" s="13" t="s">
        <v>6</v>
      </c>
      <c r="G55" s="13" t="s">
        <v>5</v>
      </c>
      <c r="H55" s="13" t="s">
        <v>23</v>
      </c>
    </row>
    <row r="56" spans="1:8" ht="39" customHeight="1">
      <c r="A56" s="41">
        <v>1</v>
      </c>
      <c r="B56" s="130" t="s">
        <v>259</v>
      </c>
      <c r="C56" s="131" t="s">
        <v>260</v>
      </c>
      <c r="D56" s="132" t="s">
        <v>15</v>
      </c>
      <c r="E56" s="132">
        <v>1</v>
      </c>
      <c r="F56" s="132" t="s">
        <v>274</v>
      </c>
      <c r="G56" s="132">
        <v>6</v>
      </c>
      <c r="H56" s="14"/>
    </row>
    <row r="57" spans="1:8" ht="30" customHeight="1">
      <c r="A57" s="41">
        <v>2</v>
      </c>
      <c r="B57" s="130" t="s">
        <v>261</v>
      </c>
      <c r="C57" s="131" t="s">
        <v>262</v>
      </c>
      <c r="D57" s="133" t="s">
        <v>15</v>
      </c>
      <c r="E57" s="132">
        <v>1</v>
      </c>
      <c r="F57" s="132" t="s">
        <v>36</v>
      </c>
      <c r="G57" s="132">
        <v>6</v>
      </c>
      <c r="H57" s="46"/>
    </row>
    <row r="58" spans="1:8" ht="15" customHeight="1">
      <c r="A58" s="45">
        <v>3</v>
      </c>
      <c r="B58" s="126" t="s">
        <v>133</v>
      </c>
      <c r="C58" s="126" t="s">
        <v>134</v>
      </c>
      <c r="D58" s="3" t="s">
        <v>37</v>
      </c>
      <c r="E58" s="25">
        <v>1</v>
      </c>
      <c r="F58" s="127" t="s">
        <v>44</v>
      </c>
      <c r="G58" s="37">
        <v>5</v>
      </c>
      <c r="H58" s="46"/>
    </row>
    <row r="59" spans="1:8" ht="35.25" customHeight="1">
      <c r="A59" s="47">
        <v>4</v>
      </c>
      <c r="B59" s="130" t="s">
        <v>263</v>
      </c>
      <c r="C59" s="131" t="s">
        <v>264</v>
      </c>
      <c r="D59" s="132" t="s">
        <v>15</v>
      </c>
      <c r="E59" s="132">
        <v>1</v>
      </c>
      <c r="F59" s="132" t="s">
        <v>274</v>
      </c>
      <c r="G59" s="132">
        <v>6</v>
      </c>
      <c r="H59" s="46"/>
    </row>
    <row r="60" spans="1:8" ht="31.5" customHeight="1">
      <c r="A60" s="50">
        <v>5</v>
      </c>
      <c r="B60" s="60" t="s">
        <v>87</v>
      </c>
      <c r="C60" s="61" t="s">
        <v>88</v>
      </c>
      <c r="D60" s="97" t="s">
        <v>37</v>
      </c>
      <c r="E60" s="78">
        <v>3</v>
      </c>
      <c r="F60" s="129" t="s">
        <v>36</v>
      </c>
      <c r="G60" s="64">
        <v>18</v>
      </c>
    </row>
  </sheetData>
  <mergeCells count="20">
    <mergeCell ref="A54:H54"/>
    <mergeCell ref="A53:H53"/>
    <mergeCell ref="A44:H44"/>
    <mergeCell ref="A45:H45"/>
    <mergeCell ref="A6:H6"/>
    <mergeCell ref="A33:H33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21:C30"/>
  </dataValidations>
  <pageMargins left="0.7" right="0.7" top="0.75" bottom="0.75" header="0" footer="0"/>
  <pageSetup paperSize="9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[1]Валидация!#REF!</xm:f>
          </x14:formula1>
          <xm:sqref>F47:F52 F56:F59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 согласовано </vt:lpstr>
      <vt:lpstr>Общая инфраструктура</vt:lpstr>
      <vt:lpstr>Рабочее место конкурсантов</vt:lpstr>
      <vt:lpstr>Личный инструмент участника</vt:lpstr>
      <vt:lpstr>Расходные материалы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2023-03-15T07:11:09Z</dcterms:modified>
</cp:coreProperties>
</file>